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imelines/timeline1.xml" ContentType="application/vnd.ms-excel.timelin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activeX/activeX1.xml" ContentType="application/vnd.ms-office.activeX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3.xml" ContentType="application/vnd.openxmlformats-officedocument.drawing+xml"/>
  <Override PartName="/xl/activeX/activeX2.xml" ContentType="application/vnd.ms-office.activeX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timelines/timeline2.xml" ContentType="application/vnd.ms-excel.timelin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timelines/timeline3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drawings/drawing6.xml" ContentType="application/vnd.openxmlformats-officedocument.drawing+xml"/>
  <Override PartName="/xl/activeX/activeX3.xml" ContentType="application/vnd.ms-office.activeX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goncharenko1\Documents\"/>
    </mc:Choice>
  </mc:AlternateContent>
  <bookViews>
    <workbookView xWindow="0" yWindow="0" windowWidth="15525" windowHeight="10095" firstSheet="1" activeTab="3"/>
  </bookViews>
  <sheets>
    <sheet name="Pivot Table SCOM Example" sheetId="1" r:id="rId1"/>
    <sheet name="PerfChart" sheetId="2" r:id="rId2"/>
    <sheet name="PerfTable" sheetId="3" r:id="rId3"/>
    <sheet name="Hosts with Timeline" sheetId="11" r:id="rId4"/>
    <sheet name="Datastores with Disk Size Pivot" sheetId="7" r:id="rId5"/>
    <sheet name="DS with DiskSize Power View" sheetId="10" r:id="rId6"/>
  </sheets>
  <definedNames>
    <definedName name="_xlnm.Print_Area" localSheetId="5">'DS with DiskSize Power View'!$Z$1001:$Z$1002</definedName>
    <definedName name="_xlnm.Print_Area" localSheetId="1">PerfChart!$Z$1001:$Z$1002</definedName>
    <definedName name="_xlnm.Print_Area" localSheetId="2">PerfTable!$Z$1001:$Z$1002</definedName>
    <definedName name="Timeline_DateTime">#N/A</definedName>
    <definedName name="Timeline_DateTime1">#N/A</definedName>
    <definedName name="Timeline_DateTime2">#N/A</definedName>
  </definedNames>
  <calcPr calcId="152511"/>
  <pivotCaches>
    <pivotCache cacheId="93" r:id="rId7"/>
    <pivotCache cacheId="97" r:id="rId8"/>
    <pivotCache cacheId="101" r:id="rId9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104" r:id="rId10"/>
      </x15:pivotCaches>
    </ext>
    <ext xmlns:x15="http://schemas.microsoft.com/office/spreadsheetml/2010/11/main" uri="{983426D0-5260-488c-9760-48F4B6AC55F4}">
      <x15:pivotTableReferences>
        <x15:pivotTableReference r:id="rId11"/>
      </x15:pivotTableReferences>
    </ext>
    <ext xmlns:x15="http://schemas.microsoft.com/office/spreadsheetml/2010/11/main" uri="{A2CB5862-8E78-49c6-8D9D-AF26E26ADB89}">
      <x15:timelineCachePivotCaches>
        <pivotCache cacheId="92" r:id="rId12"/>
        <pivotCache cacheId="96" r:id="rId13"/>
        <pivotCache cacheId="100" r:id="rId14"/>
      </x15:timelineCachePivotCaches>
    </ext>
    <ext xmlns:x15="http://schemas.microsoft.com/office/spreadsheetml/2010/11/main" uri="{D0CA8CA8-9F24-4464-BF8E-62219DCF47F9}">
      <x15:timelineCacheRefs>
        <x15:timelineCacheRef r:id="rId15"/>
        <x15:timelineCacheRef r:id="rId16"/>
        <x15:timelineCacheRef r:id="rId17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erf_eb3f678b-ec15-4c92-b35d-49d64cc278dd" name="Perf" connection="SCOM_DW"/>
          <x15:modelTable id="Query_4f5e431b-f839-4a32-b6f9-ac10a540a391" name="Entities" connection="SCOM_DW"/>
          <x15:modelTable id="Query 1_aae813b8-70a7-4d27-be94-361e02863f30" name="MPs and Rules" connection="SCOM_DW"/>
          <x15:modelTable id="Query_9ec1ee6f-8876-4cdd-a163-414965d83ee1" name="Properties" connection="SCOM_DW"/>
          <x15:modelTable id="DatastoreswithDiskSize_ae2c5509-03be-4322-b638-4b9c040d2339" name="DatastoreswithDiskSize" connection="SCOM_DW"/>
        </x15:modelTables>
        <x15:modelRelationships>
          <x15:modelRelationship fromTable="Perf" fromColumn="ManagedEntityRowId" toTable="Entities" toColumn="ManagedEntityRowId"/>
          <x15:modelRelationship fromTable="Perf" fromColumn="RuleRowId" toTable="MPs and Rules" toColumn="RuleRowId"/>
          <x15:modelRelationship fromTable="Perf" fromColumn="ManagedEntityRowId" toTable="DatastoreswithDiskSize" toColumn="ManagedEntityRowId"/>
          <x15:modelRelationship fromTable="Properties" fromColumn="ManagedEntityRowId" toTable="Entities" toColumn="ManagedEntityRowId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SCOM_DW" type="100" refreshedVersion="5">
    <extLst>
      <ext xmlns:x15="http://schemas.microsoft.com/office/spreadsheetml/2010/11/main" uri="{DE250136-89BD-433C-8126-D09CA5730AF9}">
        <x15:connection id="254b7dee-4c65-4bdd-aa88-473fff975f25" usedByAddin="1"/>
      </ext>
    </extLst>
  </connection>
  <connection id="2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Perf].[ObjectName].[All]}"/>
    <s v="{[Entities].[ManagedEntityTypeDefaultName].&amp;[VMware vSphere Host]}"/>
    <s v="{[DatastoreswithDiskSize].[ManagedEntityTypeDefaultName].&amp;[VMware Datastore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<sst xmlns="http://schemas.openxmlformats.org/spreadsheetml/2006/main" count="113" uniqueCount="67">
  <si>
    <t>Power View can only print one sheet at a time.</t>
  </si>
  <si>
    <t>Please switch to the desired sheet and try again.</t>
  </si>
  <si>
    <t>Row Labels</t>
  </si>
  <si>
    <t>ManagedEntityTypeDefaultName</t>
  </si>
  <si>
    <t>All</t>
  </si>
  <si>
    <t>VMware Datastore</t>
  </si>
  <si>
    <t>Average of AverageValue</t>
  </si>
  <si>
    <t>Column Labels</t>
  </si>
  <si>
    <t>ObjectName</t>
  </si>
  <si>
    <t>DisplayName</t>
  </si>
  <si>
    <t>CounterName</t>
  </si>
  <si>
    <t>DiskSize</t>
  </si>
  <si>
    <t>VMware vSphere Host</t>
  </si>
  <si>
    <t>deviceReadLatency</t>
  </si>
  <si>
    <t>deviceWriteLatency</t>
  </si>
  <si>
    <t>diskPressure</t>
  </si>
  <si>
    <t>freeGB</t>
  </si>
  <si>
    <t>IOPS</t>
  </si>
  <si>
    <t>MaxDeviceLatency</t>
  </si>
  <si>
    <t>MaxDeviceReadLatency</t>
  </si>
  <si>
    <t>MaxDeviceWriteLatency</t>
  </si>
  <si>
    <t>ProvisionedGB</t>
  </si>
  <si>
    <t>readRateKB/s</t>
  </si>
  <si>
    <t>unknownFilesGB</t>
  </si>
  <si>
    <t>usedPct</t>
  </si>
  <si>
    <t>vmTotal</t>
  </si>
  <si>
    <t>writeRateKB/s</t>
  </si>
  <si>
    <t>ISO</t>
  </si>
  <si>
    <t>Local9-SCSI2</t>
  </si>
  <si>
    <t>Prod1 Local</t>
  </si>
  <si>
    <t>Prod2 Local</t>
  </si>
  <si>
    <t>PROD-200GB</t>
  </si>
  <si>
    <t>Prod3 Local</t>
  </si>
  <si>
    <t>PROD-500GB</t>
  </si>
  <si>
    <t>commands/sec</t>
  </si>
  <si>
    <t>commandsFailed</t>
  </si>
  <si>
    <t>cpuCoStopPct</t>
  </si>
  <si>
    <t>cpuIdlePct</t>
  </si>
  <si>
    <t>cpuLatencyPct</t>
  </si>
  <si>
    <t>cpuPressure</t>
  </si>
  <si>
    <t>cpuReadyPct</t>
  </si>
  <si>
    <t>cpuUsageMHz</t>
  </si>
  <si>
    <t>cpuUsedPct</t>
  </si>
  <si>
    <t>diskMaxTotalLatency</t>
  </si>
  <si>
    <t>droppedPackets</t>
  </si>
  <si>
    <t>MaxKernelLatency</t>
  </si>
  <si>
    <t>memoryActiveMB</t>
  </si>
  <si>
    <t>memoryAvailMB</t>
  </si>
  <si>
    <t>memoryAvailPct</t>
  </si>
  <si>
    <t>memoryBalloonPct</t>
  </si>
  <si>
    <t>memoryLatencyPct</t>
  </si>
  <si>
    <t>memoryPressure</t>
  </si>
  <si>
    <t>memorySharedMB</t>
  </si>
  <si>
    <t>memorySwappedMB</t>
  </si>
  <si>
    <t>memorySwapRateKB/s</t>
  </si>
  <si>
    <t>memoryUsedMB</t>
  </si>
  <si>
    <t>memoryUsedPct</t>
  </si>
  <si>
    <t>totalNumPaths</t>
  </si>
  <si>
    <t>usageRateKB/s</t>
  </si>
  <si>
    <t>vCpuCount</t>
  </si>
  <si>
    <t>vmActive</t>
  </si>
  <si>
    <t>vmShutdown</t>
  </si>
  <si>
    <t>vmSuspended</t>
  </si>
  <si>
    <t>Grand Total</t>
  </si>
  <si>
    <t>srvgre-prod-esx1</t>
  </si>
  <si>
    <t>srvgre-prod-esx2</t>
  </si>
  <si>
    <t>srvgre-prod-esx3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</si>
</sst>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3"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</dxfs>
  <tableStyles count="1" defaultTableStyle="TableStyleMedium2" defaultPivotStyle="PivotStyleLight16">
    <tableStyle name="Flattened Pivot Style" table="0" count="3">
      <tableStyleElement type="headerRow" dxfId="2"/>
      <tableStyleElement type="total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47" Type="http://schemas.openxmlformats.org/officeDocument/2006/relationships/customXml" Target="../customXml/item24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microsoft.com/office/2011/relationships/timelineCache" Target="timelineCaches/timelineCache2.xml"/><Relationship Id="rId29" Type="http://schemas.openxmlformats.org/officeDocument/2006/relationships/customXml" Target="../customXml/item6.xml"/><Relationship Id="rId11" Type="http://schemas.openxmlformats.org/officeDocument/2006/relationships/pivotTable" Target="pivotTables/pivotTable1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45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microsoft.com/office/2011/relationships/timelineCache" Target="timelineCaches/timelineCache1.xml"/><Relationship Id="rId23" Type="http://schemas.openxmlformats.org/officeDocument/2006/relationships/powerPivotData" Target="model/item.data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49" Type="http://schemas.openxmlformats.org/officeDocument/2006/relationships/customXml" Target="../customXml/item26.xml"/><Relationship Id="rId10" Type="http://schemas.openxmlformats.org/officeDocument/2006/relationships/pivotCacheDefinition" Target="pivotCache/pivotCacheDefinition4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8.xml"/><Relationship Id="rId44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pivotCacheDefinition" Target="pivotCache/pivotCacheDefinition7.xml"/><Relationship Id="rId22" Type="http://schemas.openxmlformats.org/officeDocument/2006/relationships/sheetMetadata" Target="metadata.xml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openxmlformats.org/officeDocument/2006/relationships/customXml" Target="../customXml/item20.xml"/><Relationship Id="rId48" Type="http://schemas.openxmlformats.org/officeDocument/2006/relationships/customXml" Target="../customXml/item25.xml"/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microsoft.com/office/2011/relationships/timelineCache" Target="timelineCaches/timelineCache3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46" Type="http://schemas.openxmlformats.org/officeDocument/2006/relationships/customXml" Target="../customXml/item23.xml"/><Relationship Id="rId20" Type="http://schemas.openxmlformats.org/officeDocument/2006/relationships/styles" Target="styles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activeX/activeX1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2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activeX/activeX3.xml><?xml version="1.0" encoding="utf-8"?>
<ax:ocx xmlns:ax="http://schemas.microsoft.com/office/2006/activeX" xmlns:r="http://schemas.openxmlformats.org/officeDocument/2006/relationships" ax:classid="{FE70AD91-ECA9-4DED-9DD9-10867A0106B4}" ax:persistence="persistPropertyBag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v>ISO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40.708333333333336</c:v>
              </c:pt>
              <c:pt idx="1">
                <c:v>40.895833333333336</c:v>
              </c:pt>
              <c:pt idx="2">
                <c:v>41.1875</c:v>
              </c:pt>
              <c:pt idx="3">
                <c:v>40.291666666666664</c:v>
              </c:pt>
              <c:pt idx="4">
                <c:v>41.291666666666671</c:v>
              </c:pt>
              <c:pt idx="5">
                <c:v>40.666666666666664</c:v>
              </c:pt>
              <c:pt idx="6">
                <c:v>41.041666666666671</c:v>
              </c:pt>
              <c:pt idx="7">
                <c:v>41.020833333333336</c:v>
              </c:pt>
              <c:pt idx="8">
                <c:v>41.333333333333336</c:v>
              </c:pt>
              <c:pt idx="9">
                <c:v>40.479166666666671</c:v>
              </c:pt>
              <c:pt idx="10">
                <c:v>40.541666666666671</c:v>
              </c:pt>
              <c:pt idx="11">
                <c:v>41.208333333333329</c:v>
              </c:pt>
              <c:pt idx="12">
                <c:v>40.791666666666664</c:v>
              </c:pt>
              <c:pt idx="13">
                <c:v>41.270833333333336</c:v>
              </c:pt>
              <c:pt idx="14">
                <c:v>40.9375</c:v>
              </c:pt>
              <c:pt idx="15">
                <c:v>41.25</c:v>
              </c:pt>
              <c:pt idx="16">
                <c:v>40.958333333333336</c:v>
              </c:pt>
              <c:pt idx="17">
                <c:v>40.645833333333336</c:v>
              </c:pt>
              <c:pt idx="18">
                <c:v>40.4375</c:v>
              </c:pt>
              <c:pt idx="19">
                <c:v>41.5625</c:v>
              </c:pt>
              <c:pt idx="20">
                <c:v>40.333333333333336</c:v>
              </c:pt>
              <c:pt idx="21">
                <c:v>40.8125</c:v>
              </c:pt>
              <c:pt idx="22">
                <c:v>40.958333333333336</c:v>
              </c:pt>
              <c:pt idx="23">
                <c:v>40.291666666666664</c:v>
              </c:pt>
              <c:pt idx="24">
                <c:v>40.4375</c:v>
              </c:pt>
              <c:pt idx="25">
                <c:v>40.708333333333329</c:v>
              </c:pt>
              <c:pt idx="26">
                <c:v>40.104166666666664</c:v>
              </c:pt>
              <c:pt idx="27">
                <c:v>40.875</c:v>
              </c:pt>
              <c:pt idx="28">
                <c:v>40.125</c:v>
              </c:pt>
              <c:pt idx="29">
                <c:v>41.020833333333336</c:v>
              </c:pt>
              <c:pt idx="30">
                <c:v>40.333333333333336</c:v>
              </c:pt>
              <c:pt idx="31">
                <c:v>40.729166666666664</c:v>
              </c:pt>
              <c:pt idx="32">
                <c:v>41.0625</c:v>
              </c:pt>
              <c:pt idx="33">
                <c:v>40.770833333333329</c:v>
              </c:pt>
              <c:pt idx="34">
                <c:v>40.125</c:v>
              </c:pt>
              <c:pt idx="35">
                <c:v>41.104166666666671</c:v>
              </c:pt>
              <c:pt idx="36">
                <c:v>40.25</c:v>
              </c:pt>
              <c:pt idx="37">
                <c:v>41.458333333333336</c:v>
              </c:pt>
              <c:pt idx="38">
                <c:v>40.208333333333336</c:v>
              </c:pt>
              <c:pt idx="39">
                <c:v>40.145833333333329</c:v>
              </c:pt>
              <c:pt idx="40">
                <c:v>40.666666666666664</c:v>
              </c:pt>
              <c:pt idx="41">
                <c:v>40.666666666666664</c:v>
              </c:pt>
              <c:pt idx="42">
                <c:v>41.041666666666664</c:v>
              </c:pt>
              <c:pt idx="43">
                <c:v>40.895833333333336</c:v>
              </c:pt>
              <c:pt idx="44">
                <c:v>41.604166666666664</c:v>
              </c:pt>
              <c:pt idx="45">
                <c:v>40.958333333333336</c:v>
              </c:pt>
              <c:pt idx="46">
                <c:v>40.708333333333329</c:v>
              </c:pt>
              <c:pt idx="47">
                <c:v>40.958333333333329</c:v>
              </c:pt>
              <c:pt idx="48">
                <c:v>41.104166666666664</c:v>
              </c:pt>
              <c:pt idx="49">
                <c:v>41.125</c:v>
              </c:pt>
              <c:pt idx="50">
                <c:v>41.1875</c:v>
              </c:pt>
              <c:pt idx="51">
                <c:v>40.4375</c:v>
              </c:pt>
              <c:pt idx="52">
                <c:v>41.062500000000007</c:v>
              </c:pt>
              <c:pt idx="53">
                <c:v>41.041666666666664</c:v>
              </c:pt>
              <c:pt idx="54">
                <c:v>40.666666666666664</c:v>
              </c:pt>
              <c:pt idx="55">
                <c:v>40.395833333333336</c:v>
              </c:pt>
              <c:pt idx="56">
                <c:v>40.395833333333336</c:v>
              </c:pt>
              <c:pt idx="57">
                <c:v>40.708333333333336</c:v>
              </c:pt>
              <c:pt idx="58">
                <c:v>40.770833333333329</c:v>
              </c:pt>
              <c:pt idx="59">
                <c:v>40.333333333333329</c:v>
              </c:pt>
              <c:pt idx="60">
                <c:v>40.916666666666671</c:v>
              </c:pt>
              <c:pt idx="61">
                <c:v>40.1875</c:v>
              </c:pt>
              <c:pt idx="62">
                <c:v>41.041666666666664</c:v>
              </c:pt>
              <c:pt idx="63">
                <c:v>40.604166666666664</c:v>
              </c:pt>
              <c:pt idx="64">
                <c:v>40.270833333333336</c:v>
              </c:pt>
              <c:pt idx="65">
                <c:v>40.458333333333329</c:v>
              </c:pt>
              <c:pt idx="66">
                <c:v>40.541666666666671</c:v>
              </c:pt>
              <c:pt idx="67">
                <c:v>40.729166666666664</c:v>
              </c:pt>
              <c:pt idx="68">
                <c:v>40.229166666666664</c:v>
              </c:pt>
              <c:pt idx="69">
                <c:v>41.083333333333336</c:v>
              </c:pt>
            </c:numLit>
          </c:val>
          <c:smooth val="0"/>
        </c:ser>
        <c:ser>
          <c:idx val="1"/>
          <c:order val="1"/>
          <c:tx>
            <c:v>Local9-SCSI2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40</c:v>
              </c:pt>
              <c:pt idx="1">
                <c:v>40.638888888888886</c:v>
              </c:pt>
              <c:pt idx="2">
                <c:v>40.388888888888886</c:v>
              </c:pt>
              <c:pt idx="3">
                <c:v>39.44444444444445</c:v>
              </c:pt>
              <c:pt idx="4">
                <c:v>39.05555555555555</c:v>
              </c:pt>
              <c:pt idx="5">
                <c:v>40.472222222222229</c:v>
              </c:pt>
              <c:pt idx="6">
                <c:v>40.333333333333336</c:v>
              </c:pt>
              <c:pt idx="7">
                <c:v>39.666666666666664</c:v>
              </c:pt>
              <c:pt idx="8">
                <c:v>39.361111111111107</c:v>
              </c:pt>
              <c:pt idx="9">
                <c:v>40.833333333333336</c:v>
              </c:pt>
              <c:pt idx="10">
                <c:v>39.5</c:v>
              </c:pt>
              <c:pt idx="11">
                <c:v>40.55555555555555</c:v>
              </c:pt>
              <c:pt idx="12">
                <c:v>40</c:v>
              </c:pt>
              <c:pt idx="13">
                <c:v>40.027777777777771</c:v>
              </c:pt>
              <c:pt idx="14">
                <c:v>40.277777777777779</c:v>
              </c:pt>
              <c:pt idx="15">
                <c:v>40.722222222222221</c:v>
              </c:pt>
              <c:pt idx="16">
                <c:v>39.111111111111107</c:v>
              </c:pt>
              <c:pt idx="17">
                <c:v>40.222222222222221</c:v>
              </c:pt>
              <c:pt idx="18">
                <c:v>40.388888888888886</c:v>
              </c:pt>
              <c:pt idx="19">
                <c:v>40.583333333333336</c:v>
              </c:pt>
              <c:pt idx="20">
                <c:v>41.5</c:v>
              </c:pt>
              <c:pt idx="21">
                <c:v>40.888888888888886</c:v>
              </c:pt>
              <c:pt idx="22">
                <c:v>40.94444444444445</c:v>
              </c:pt>
              <c:pt idx="23">
                <c:v>40.527777777777771</c:v>
              </c:pt>
              <c:pt idx="24">
                <c:v>40.027777777777779</c:v>
              </c:pt>
              <c:pt idx="25">
                <c:v>39.55555555555555</c:v>
              </c:pt>
              <c:pt idx="26">
                <c:v>39.916666666666664</c:v>
              </c:pt>
              <c:pt idx="27">
                <c:v>40.111111111111107</c:v>
              </c:pt>
              <c:pt idx="28">
                <c:v>40.861111111111114</c:v>
              </c:pt>
              <c:pt idx="29">
                <c:v>40.694444444444443</c:v>
              </c:pt>
              <c:pt idx="30">
                <c:v>40.5</c:v>
              </c:pt>
              <c:pt idx="31">
                <c:v>40.388888888888886</c:v>
              </c:pt>
              <c:pt idx="32">
                <c:v>40.416666666666664</c:v>
              </c:pt>
              <c:pt idx="33">
                <c:v>40.416666666666664</c:v>
              </c:pt>
              <c:pt idx="34">
                <c:v>40.80555555555555</c:v>
              </c:pt>
              <c:pt idx="35">
                <c:v>40.333333333333336</c:v>
              </c:pt>
              <c:pt idx="36">
                <c:v>40.333333333333336</c:v>
              </c:pt>
              <c:pt idx="37">
                <c:v>40.111111111111114</c:v>
              </c:pt>
              <c:pt idx="38">
                <c:v>40.638888888888886</c:v>
              </c:pt>
              <c:pt idx="39">
                <c:v>39.861111111111107</c:v>
              </c:pt>
              <c:pt idx="40">
                <c:v>40.19444444444445</c:v>
              </c:pt>
              <c:pt idx="41">
                <c:v>40.638888888888886</c:v>
              </c:pt>
              <c:pt idx="42">
                <c:v>40.027777777777779</c:v>
              </c:pt>
              <c:pt idx="43">
                <c:v>40.666666666666664</c:v>
              </c:pt>
              <c:pt idx="44">
                <c:v>40.777777777777779</c:v>
              </c:pt>
              <c:pt idx="45">
                <c:v>40.833333333333336</c:v>
              </c:pt>
              <c:pt idx="46">
                <c:v>40.666666666666664</c:v>
              </c:pt>
              <c:pt idx="47">
                <c:v>41.194444444444436</c:v>
              </c:pt>
              <c:pt idx="48">
                <c:v>39.416666666666664</c:v>
              </c:pt>
              <c:pt idx="49">
                <c:v>40.583333333333336</c:v>
              </c:pt>
              <c:pt idx="50">
                <c:v>40.583333333333336</c:v>
              </c:pt>
              <c:pt idx="51">
                <c:v>39.94444444444445</c:v>
              </c:pt>
              <c:pt idx="52">
                <c:v>40.416666666666664</c:v>
              </c:pt>
              <c:pt idx="53">
                <c:v>40.083333333333336</c:v>
              </c:pt>
              <c:pt idx="54">
                <c:v>40.5</c:v>
              </c:pt>
              <c:pt idx="55">
                <c:v>39.555555555555557</c:v>
              </c:pt>
              <c:pt idx="56">
                <c:v>40.472222222222229</c:v>
              </c:pt>
              <c:pt idx="57">
                <c:v>40.333333333333336</c:v>
              </c:pt>
              <c:pt idx="58">
                <c:v>40.388888888888893</c:v>
              </c:pt>
              <c:pt idx="59">
                <c:v>40.027777777777779</c:v>
              </c:pt>
              <c:pt idx="60">
                <c:v>39.69444444444445</c:v>
              </c:pt>
              <c:pt idx="61">
                <c:v>40.666666666666664</c:v>
              </c:pt>
              <c:pt idx="62">
                <c:v>39.472222222222229</c:v>
              </c:pt>
              <c:pt idx="63">
                <c:v>41</c:v>
              </c:pt>
              <c:pt idx="64">
                <c:v>40.277777777777771</c:v>
              </c:pt>
              <c:pt idx="65">
                <c:v>40.666666666666664</c:v>
              </c:pt>
              <c:pt idx="66">
                <c:v>40</c:v>
              </c:pt>
              <c:pt idx="67">
                <c:v>39.5</c:v>
              </c:pt>
              <c:pt idx="68">
                <c:v>40.222222222222221</c:v>
              </c:pt>
              <c:pt idx="69">
                <c:v>40.666666666666664</c:v>
              </c:pt>
            </c:numLit>
          </c:val>
          <c:smooth val="0"/>
        </c:ser>
        <c:ser>
          <c:idx val="2"/>
          <c:order val="2"/>
          <c:tx>
            <c:v>Prod1 Local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41</c:v>
              </c:pt>
              <c:pt idx="1">
                <c:v>39.5</c:v>
              </c:pt>
              <c:pt idx="2">
                <c:v>40.041666666666664</c:v>
              </c:pt>
              <c:pt idx="3">
                <c:v>40.708333333333329</c:v>
              </c:pt>
              <c:pt idx="4">
                <c:v>40.041666666666671</c:v>
              </c:pt>
              <c:pt idx="5">
                <c:v>39.125</c:v>
              </c:pt>
              <c:pt idx="6">
                <c:v>40.666666666666664</c:v>
              </c:pt>
              <c:pt idx="7">
                <c:v>39.166666666666664</c:v>
              </c:pt>
              <c:pt idx="8">
                <c:v>40</c:v>
              </c:pt>
              <c:pt idx="9">
                <c:v>39.708333333333329</c:v>
              </c:pt>
              <c:pt idx="10">
                <c:v>38.791666666666671</c:v>
              </c:pt>
              <c:pt idx="11">
                <c:v>39.916666666666671</c:v>
              </c:pt>
              <c:pt idx="12">
                <c:v>38.375</c:v>
              </c:pt>
              <c:pt idx="13">
                <c:v>39.416666666666671</c:v>
              </c:pt>
              <c:pt idx="14">
                <c:v>40.25</c:v>
              </c:pt>
              <c:pt idx="15">
                <c:v>38.75</c:v>
              </c:pt>
              <c:pt idx="16">
                <c:v>39.375</c:v>
              </c:pt>
              <c:pt idx="17">
                <c:v>40.458333333333329</c:v>
              </c:pt>
              <c:pt idx="18">
                <c:v>40.083333333333336</c:v>
              </c:pt>
              <c:pt idx="19">
                <c:v>41.083333333333329</c:v>
              </c:pt>
              <c:pt idx="20">
                <c:v>40.291666666666671</c:v>
              </c:pt>
              <c:pt idx="21">
                <c:v>39.291666666666664</c:v>
              </c:pt>
              <c:pt idx="22">
                <c:v>38.583333333333329</c:v>
              </c:pt>
              <c:pt idx="23">
                <c:v>40.083333333333336</c:v>
              </c:pt>
              <c:pt idx="24">
                <c:v>38.541666666666664</c:v>
              </c:pt>
              <c:pt idx="25">
                <c:v>38.541666666666664</c:v>
              </c:pt>
              <c:pt idx="26">
                <c:v>39.541666666666664</c:v>
              </c:pt>
              <c:pt idx="27">
                <c:v>41.166666666666664</c:v>
              </c:pt>
              <c:pt idx="28">
                <c:v>37.75</c:v>
              </c:pt>
              <c:pt idx="29">
                <c:v>40.125</c:v>
              </c:pt>
              <c:pt idx="30">
                <c:v>40</c:v>
              </c:pt>
              <c:pt idx="31">
                <c:v>39.125</c:v>
              </c:pt>
              <c:pt idx="32">
                <c:v>39.791666666666671</c:v>
              </c:pt>
              <c:pt idx="33">
                <c:v>39.583333333333336</c:v>
              </c:pt>
              <c:pt idx="34">
                <c:v>41.75</c:v>
              </c:pt>
              <c:pt idx="35">
                <c:v>39.875</c:v>
              </c:pt>
              <c:pt idx="36">
                <c:v>39.5</c:v>
              </c:pt>
              <c:pt idx="37">
                <c:v>39.166666666666664</c:v>
              </c:pt>
              <c:pt idx="38">
                <c:v>38.25</c:v>
              </c:pt>
              <c:pt idx="39">
                <c:v>39.416666666666671</c:v>
              </c:pt>
              <c:pt idx="40">
                <c:v>39.666666666666671</c:v>
              </c:pt>
              <c:pt idx="41">
                <c:v>39.75</c:v>
              </c:pt>
              <c:pt idx="42">
                <c:v>40.125</c:v>
              </c:pt>
              <c:pt idx="43">
                <c:v>39.291666666666671</c:v>
              </c:pt>
              <c:pt idx="44">
                <c:v>39.625</c:v>
              </c:pt>
              <c:pt idx="45">
                <c:v>39.125</c:v>
              </c:pt>
              <c:pt idx="46">
                <c:v>40.125</c:v>
              </c:pt>
              <c:pt idx="47">
                <c:v>40.166666666666671</c:v>
              </c:pt>
              <c:pt idx="48">
                <c:v>39.083333333333329</c:v>
              </c:pt>
              <c:pt idx="49">
                <c:v>39.291666666666671</c:v>
              </c:pt>
              <c:pt idx="50">
                <c:v>39.958333333333329</c:v>
              </c:pt>
              <c:pt idx="51">
                <c:v>39.291666666666671</c:v>
              </c:pt>
              <c:pt idx="52">
                <c:v>38.666666666666664</c:v>
              </c:pt>
              <c:pt idx="53">
                <c:v>39.208333333333336</c:v>
              </c:pt>
              <c:pt idx="54">
                <c:v>39.5</c:v>
              </c:pt>
              <c:pt idx="55">
                <c:v>39.5</c:v>
              </c:pt>
              <c:pt idx="56">
                <c:v>39.416666666666664</c:v>
              </c:pt>
              <c:pt idx="57">
                <c:v>38.958333333333329</c:v>
              </c:pt>
              <c:pt idx="58">
                <c:v>39.458333333333329</c:v>
              </c:pt>
              <c:pt idx="59">
                <c:v>40.458333333333329</c:v>
              </c:pt>
              <c:pt idx="60">
                <c:v>38.25</c:v>
              </c:pt>
              <c:pt idx="61">
                <c:v>39.666666666666664</c:v>
              </c:pt>
              <c:pt idx="62">
                <c:v>38.625</c:v>
              </c:pt>
              <c:pt idx="63">
                <c:v>39.75</c:v>
              </c:pt>
              <c:pt idx="64">
                <c:v>39.791666666666664</c:v>
              </c:pt>
              <c:pt idx="65">
                <c:v>40.166666666666671</c:v>
              </c:pt>
              <c:pt idx="66">
                <c:v>39.541666666666671</c:v>
              </c:pt>
              <c:pt idx="67">
                <c:v>41.25</c:v>
              </c:pt>
              <c:pt idx="68">
                <c:v>39.625</c:v>
              </c:pt>
              <c:pt idx="69">
                <c:v>38.291666666666664</c:v>
              </c:pt>
            </c:numLit>
          </c:val>
          <c:smooth val="0"/>
        </c:ser>
        <c:ser>
          <c:idx val="3"/>
          <c:order val="3"/>
          <c:tx>
            <c:v>Prod2 Local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36.333333333333336</c:v>
              </c:pt>
              <c:pt idx="1">
                <c:v>39.25</c:v>
              </c:pt>
              <c:pt idx="2">
                <c:v>39.791666666666671</c:v>
              </c:pt>
              <c:pt idx="3">
                <c:v>39.125</c:v>
              </c:pt>
              <c:pt idx="4">
                <c:v>39.541666666666671</c:v>
              </c:pt>
              <c:pt idx="5">
                <c:v>38.208333333333329</c:v>
              </c:pt>
              <c:pt idx="6">
                <c:v>41</c:v>
              </c:pt>
              <c:pt idx="7">
                <c:v>38.875</c:v>
              </c:pt>
              <c:pt idx="8">
                <c:v>38.875</c:v>
              </c:pt>
              <c:pt idx="9">
                <c:v>39.041666666666664</c:v>
              </c:pt>
              <c:pt idx="10">
                <c:v>38.333333333333329</c:v>
              </c:pt>
              <c:pt idx="11">
                <c:v>39.166666666666671</c:v>
              </c:pt>
              <c:pt idx="12">
                <c:v>40.083333333333336</c:v>
              </c:pt>
              <c:pt idx="13">
                <c:v>39.958333333333329</c:v>
              </c:pt>
              <c:pt idx="14">
                <c:v>38.708333333333329</c:v>
              </c:pt>
              <c:pt idx="15">
                <c:v>40.041666666666671</c:v>
              </c:pt>
              <c:pt idx="16">
                <c:v>38.125</c:v>
              </c:pt>
              <c:pt idx="17">
                <c:v>40</c:v>
              </c:pt>
              <c:pt idx="18">
                <c:v>39.333333333333336</c:v>
              </c:pt>
              <c:pt idx="19">
                <c:v>39.375</c:v>
              </c:pt>
              <c:pt idx="20">
                <c:v>40.125</c:v>
              </c:pt>
              <c:pt idx="21">
                <c:v>39.208333333333329</c:v>
              </c:pt>
              <c:pt idx="22">
                <c:v>38.208333333333329</c:v>
              </c:pt>
              <c:pt idx="23">
                <c:v>38.375</c:v>
              </c:pt>
              <c:pt idx="24">
                <c:v>39.708333333333329</c:v>
              </c:pt>
              <c:pt idx="25">
                <c:v>40.166666666666671</c:v>
              </c:pt>
              <c:pt idx="26">
                <c:v>40.083333333333329</c:v>
              </c:pt>
              <c:pt idx="27">
                <c:v>38.916666666666671</c:v>
              </c:pt>
              <c:pt idx="28">
                <c:v>40.458333333333336</c:v>
              </c:pt>
              <c:pt idx="29">
                <c:v>39.708333333333336</c:v>
              </c:pt>
              <c:pt idx="30">
                <c:v>39.583333333333336</c:v>
              </c:pt>
              <c:pt idx="31">
                <c:v>40.125</c:v>
              </c:pt>
              <c:pt idx="32">
                <c:v>40.166666666666671</c:v>
              </c:pt>
              <c:pt idx="33">
                <c:v>39.5</c:v>
              </c:pt>
              <c:pt idx="34">
                <c:v>40.416666666666664</c:v>
              </c:pt>
              <c:pt idx="35">
                <c:v>40.541666666666671</c:v>
              </c:pt>
              <c:pt idx="36">
                <c:v>40.708333333333336</c:v>
              </c:pt>
              <c:pt idx="37">
                <c:v>39.125</c:v>
              </c:pt>
              <c:pt idx="38">
                <c:v>39.541666666666671</c:v>
              </c:pt>
              <c:pt idx="39">
                <c:v>39.375</c:v>
              </c:pt>
              <c:pt idx="40">
                <c:v>38.791666666666671</c:v>
              </c:pt>
              <c:pt idx="41">
                <c:v>38.375</c:v>
              </c:pt>
              <c:pt idx="42">
                <c:v>38.875</c:v>
              </c:pt>
              <c:pt idx="43">
                <c:v>39.583333333333329</c:v>
              </c:pt>
              <c:pt idx="44">
                <c:v>40.291666666666664</c:v>
              </c:pt>
              <c:pt idx="45">
                <c:v>39.75</c:v>
              </c:pt>
              <c:pt idx="46">
                <c:v>39.416666666666671</c:v>
              </c:pt>
              <c:pt idx="47">
                <c:v>38.916666666666671</c:v>
              </c:pt>
              <c:pt idx="48">
                <c:v>39.916666666666671</c:v>
              </c:pt>
              <c:pt idx="49">
                <c:v>39.083333333333329</c:v>
              </c:pt>
              <c:pt idx="50">
                <c:v>38.958333333333329</c:v>
              </c:pt>
              <c:pt idx="51">
                <c:v>41.583333333333329</c:v>
              </c:pt>
              <c:pt idx="52">
                <c:v>38.708333333333336</c:v>
              </c:pt>
              <c:pt idx="53">
                <c:v>40.416666666666664</c:v>
              </c:pt>
              <c:pt idx="54">
                <c:v>40.166666666666664</c:v>
              </c:pt>
              <c:pt idx="55">
                <c:v>38.75</c:v>
              </c:pt>
              <c:pt idx="56">
                <c:v>39.25</c:v>
              </c:pt>
              <c:pt idx="57">
                <c:v>39.208333333333329</c:v>
              </c:pt>
              <c:pt idx="58">
                <c:v>39.375</c:v>
              </c:pt>
              <c:pt idx="59">
                <c:v>39.291666666666671</c:v>
              </c:pt>
              <c:pt idx="60">
                <c:v>39.833333333333329</c:v>
              </c:pt>
              <c:pt idx="61">
                <c:v>40.208333333333329</c:v>
              </c:pt>
              <c:pt idx="62">
                <c:v>39.75</c:v>
              </c:pt>
              <c:pt idx="63">
                <c:v>40.208333333333329</c:v>
              </c:pt>
              <c:pt idx="64">
                <c:v>40.291666666666671</c:v>
              </c:pt>
              <c:pt idx="65">
                <c:v>39.625</c:v>
              </c:pt>
              <c:pt idx="66">
                <c:v>40.75</c:v>
              </c:pt>
              <c:pt idx="67">
                <c:v>38.833333333333329</c:v>
              </c:pt>
              <c:pt idx="68">
                <c:v>39.375</c:v>
              </c:pt>
              <c:pt idx="69">
                <c:v>37.791666666666664</c:v>
              </c:pt>
            </c:numLit>
          </c:val>
          <c:smooth val="0"/>
        </c:ser>
        <c:ser>
          <c:idx val="4"/>
          <c:order val="4"/>
          <c:tx>
            <c:v>PROD-200GB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41.166666666666664</c:v>
              </c:pt>
              <c:pt idx="1">
                <c:v>40.9375</c:v>
              </c:pt>
              <c:pt idx="2">
                <c:v>40.875</c:v>
              </c:pt>
              <c:pt idx="3">
                <c:v>40.5</c:v>
              </c:pt>
              <c:pt idx="4">
                <c:v>40.395833333333336</c:v>
              </c:pt>
              <c:pt idx="5">
                <c:v>40.729166666666671</c:v>
              </c:pt>
              <c:pt idx="6">
                <c:v>41.145833333333329</c:v>
              </c:pt>
              <c:pt idx="7">
                <c:v>40.875</c:v>
              </c:pt>
              <c:pt idx="8">
                <c:v>40.770833333333336</c:v>
              </c:pt>
              <c:pt idx="9">
                <c:v>41.041666666666664</c:v>
              </c:pt>
              <c:pt idx="10">
                <c:v>41.0625</c:v>
              </c:pt>
              <c:pt idx="11">
                <c:v>40.9375</c:v>
              </c:pt>
              <c:pt idx="12">
                <c:v>40.479166666666664</c:v>
              </c:pt>
              <c:pt idx="13">
                <c:v>40.874999999999993</c:v>
              </c:pt>
              <c:pt idx="14">
                <c:v>41.062500000000007</c:v>
              </c:pt>
              <c:pt idx="15">
                <c:v>41.1875</c:v>
              </c:pt>
              <c:pt idx="16">
                <c:v>40.604166666666671</c:v>
              </c:pt>
              <c:pt idx="17">
                <c:v>40.270833333333336</c:v>
              </c:pt>
              <c:pt idx="18">
                <c:v>40.875</c:v>
              </c:pt>
              <c:pt idx="19">
                <c:v>40.708333333333329</c:v>
              </c:pt>
              <c:pt idx="20">
                <c:v>40.5</c:v>
              </c:pt>
              <c:pt idx="21">
                <c:v>40.604166666666664</c:v>
              </c:pt>
              <c:pt idx="22">
                <c:v>40.583333333333336</c:v>
              </c:pt>
              <c:pt idx="23">
                <c:v>40.833333333333336</c:v>
              </c:pt>
              <c:pt idx="24">
                <c:v>40.875</c:v>
              </c:pt>
              <c:pt idx="25">
                <c:v>40.895833333333329</c:v>
              </c:pt>
              <c:pt idx="26">
                <c:v>40.270833333333336</c:v>
              </c:pt>
              <c:pt idx="27">
                <c:v>40.958333333333329</c:v>
              </c:pt>
              <c:pt idx="28">
                <c:v>40.583333333333329</c:v>
              </c:pt>
              <c:pt idx="29">
                <c:v>41.083333333333336</c:v>
              </c:pt>
              <c:pt idx="30">
                <c:v>40.770833333333329</c:v>
              </c:pt>
              <c:pt idx="31">
                <c:v>41.187500000000007</c:v>
              </c:pt>
              <c:pt idx="32">
                <c:v>40.75</c:v>
              </c:pt>
              <c:pt idx="33">
                <c:v>40.166666666666664</c:v>
              </c:pt>
              <c:pt idx="34">
                <c:v>41.0625</c:v>
              </c:pt>
              <c:pt idx="35">
                <c:v>40.5</c:v>
              </c:pt>
              <c:pt idx="36">
                <c:v>40.5625</c:v>
              </c:pt>
              <c:pt idx="37">
                <c:v>40.8125</c:v>
              </c:pt>
              <c:pt idx="38">
                <c:v>40.666666666666664</c:v>
              </c:pt>
              <c:pt idx="39">
                <c:v>40.416666666666664</c:v>
              </c:pt>
              <c:pt idx="40">
                <c:v>41.104166666666664</c:v>
              </c:pt>
              <c:pt idx="41">
                <c:v>41.1875</c:v>
              </c:pt>
              <c:pt idx="42">
                <c:v>40.520833333333336</c:v>
              </c:pt>
              <c:pt idx="43">
                <c:v>40.833333333333329</c:v>
              </c:pt>
              <c:pt idx="44">
                <c:v>40.5</c:v>
              </c:pt>
              <c:pt idx="45">
                <c:v>40.979166666666664</c:v>
              </c:pt>
              <c:pt idx="46">
                <c:v>40.604166666666664</c:v>
              </c:pt>
              <c:pt idx="47">
                <c:v>40.541666666666664</c:v>
              </c:pt>
              <c:pt idx="48">
                <c:v>40.916666666666664</c:v>
              </c:pt>
              <c:pt idx="49">
                <c:v>40.958333333333336</c:v>
              </c:pt>
              <c:pt idx="50">
                <c:v>40.604166666666664</c:v>
              </c:pt>
              <c:pt idx="51">
                <c:v>40.625</c:v>
              </c:pt>
              <c:pt idx="52">
                <c:v>41.145833333333336</c:v>
              </c:pt>
              <c:pt idx="53">
                <c:v>40.895833333333336</c:v>
              </c:pt>
              <c:pt idx="54">
                <c:v>40.395833333333336</c:v>
              </c:pt>
              <c:pt idx="55">
                <c:v>40.5</c:v>
              </c:pt>
              <c:pt idx="56">
                <c:v>41</c:v>
              </c:pt>
              <c:pt idx="57">
                <c:v>41.041666666666664</c:v>
              </c:pt>
              <c:pt idx="58">
                <c:v>40.1875</c:v>
              </c:pt>
              <c:pt idx="59">
                <c:v>40.458333333333329</c:v>
              </c:pt>
              <c:pt idx="60">
                <c:v>40.75</c:v>
              </c:pt>
              <c:pt idx="61">
                <c:v>40.916666666666664</c:v>
              </c:pt>
              <c:pt idx="62">
                <c:v>40.3125</c:v>
              </c:pt>
              <c:pt idx="63">
                <c:v>40.541666666666664</c:v>
              </c:pt>
              <c:pt idx="64">
                <c:v>40.041666666666664</c:v>
              </c:pt>
              <c:pt idx="65">
                <c:v>40.604166666666671</c:v>
              </c:pt>
              <c:pt idx="66">
                <c:v>41.041666666666664</c:v>
              </c:pt>
              <c:pt idx="67">
                <c:v>40.9375</c:v>
              </c:pt>
              <c:pt idx="68">
                <c:v>40.770833333333336</c:v>
              </c:pt>
              <c:pt idx="69">
                <c:v>41.125</c:v>
              </c:pt>
            </c:numLit>
          </c:val>
          <c:smooth val="0"/>
        </c:ser>
        <c:ser>
          <c:idx val="5"/>
          <c:order val="5"/>
          <c:tx>
            <c:v>Prod3 Local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40</c:v>
              </c:pt>
              <c:pt idx="1">
                <c:v>39.333333333333329</c:v>
              </c:pt>
              <c:pt idx="2">
                <c:v>39.291666666666671</c:v>
              </c:pt>
              <c:pt idx="3">
                <c:v>39.166666666666671</c:v>
              </c:pt>
              <c:pt idx="4">
                <c:v>38.791666666666664</c:v>
              </c:pt>
              <c:pt idx="5">
                <c:v>38.916666666666671</c:v>
              </c:pt>
              <c:pt idx="6">
                <c:v>39.208333333333336</c:v>
              </c:pt>
              <c:pt idx="7">
                <c:v>39.916666666666671</c:v>
              </c:pt>
              <c:pt idx="8">
                <c:v>39.125</c:v>
              </c:pt>
              <c:pt idx="9">
                <c:v>39.625</c:v>
              </c:pt>
              <c:pt idx="10">
                <c:v>38.708333333333329</c:v>
              </c:pt>
              <c:pt idx="11">
                <c:v>38.375</c:v>
              </c:pt>
              <c:pt idx="12">
                <c:v>39.083333333333329</c:v>
              </c:pt>
              <c:pt idx="13">
                <c:v>39.625</c:v>
              </c:pt>
              <c:pt idx="14">
                <c:v>40.291666666666671</c:v>
              </c:pt>
              <c:pt idx="15">
                <c:v>39.041666666666671</c:v>
              </c:pt>
              <c:pt idx="16">
                <c:v>40.083333333333329</c:v>
              </c:pt>
              <c:pt idx="17">
                <c:v>39.375</c:v>
              </c:pt>
              <c:pt idx="18">
                <c:v>39.708333333333336</c:v>
              </c:pt>
              <c:pt idx="19">
                <c:v>40.416666666666664</c:v>
              </c:pt>
              <c:pt idx="20">
                <c:v>39.25</c:v>
              </c:pt>
              <c:pt idx="21">
                <c:v>39.833333333333329</c:v>
              </c:pt>
              <c:pt idx="22">
                <c:v>39.625</c:v>
              </c:pt>
              <c:pt idx="23">
                <c:v>40.083333333333329</c:v>
              </c:pt>
              <c:pt idx="24">
                <c:v>38.541666666666664</c:v>
              </c:pt>
              <c:pt idx="25">
                <c:v>39.958333333333329</c:v>
              </c:pt>
              <c:pt idx="26">
                <c:v>40.208333333333329</c:v>
              </c:pt>
              <c:pt idx="27">
                <c:v>39.75</c:v>
              </c:pt>
              <c:pt idx="28">
                <c:v>39.5</c:v>
              </c:pt>
              <c:pt idx="29">
                <c:v>38.625</c:v>
              </c:pt>
              <c:pt idx="30">
                <c:v>39.583333333333329</c:v>
              </c:pt>
              <c:pt idx="31">
                <c:v>39.166666666666664</c:v>
              </c:pt>
              <c:pt idx="32">
                <c:v>40.291666666666671</c:v>
              </c:pt>
              <c:pt idx="33">
                <c:v>40.25</c:v>
              </c:pt>
              <c:pt idx="34">
                <c:v>39.75</c:v>
              </c:pt>
              <c:pt idx="35">
                <c:v>39.791666666666671</c:v>
              </c:pt>
              <c:pt idx="36">
                <c:v>40.375</c:v>
              </c:pt>
              <c:pt idx="37">
                <c:v>39.041666666666671</c:v>
              </c:pt>
              <c:pt idx="38">
                <c:v>39.791666666666664</c:v>
              </c:pt>
              <c:pt idx="39">
                <c:v>39.666666666666671</c:v>
              </c:pt>
              <c:pt idx="40">
                <c:v>38.125</c:v>
              </c:pt>
              <c:pt idx="41">
                <c:v>40.083333333333336</c:v>
              </c:pt>
              <c:pt idx="42">
                <c:v>39.75</c:v>
              </c:pt>
              <c:pt idx="43">
                <c:v>39.083333333333336</c:v>
              </c:pt>
              <c:pt idx="44">
                <c:v>40.125</c:v>
              </c:pt>
              <c:pt idx="45">
                <c:v>40.25</c:v>
              </c:pt>
              <c:pt idx="46">
                <c:v>39.208333333333329</c:v>
              </c:pt>
              <c:pt idx="47">
                <c:v>39.333333333333329</c:v>
              </c:pt>
              <c:pt idx="48">
                <c:v>39</c:v>
              </c:pt>
              <c:pt idx="49">
                <c:v>39.416666666666671</c:v>
              </c:pt>
              <c:pt idx="50">
                <c:v>39.583333333333336</c:v>
              </c:pt>
              <c:pt idx="51">
                <c:v>39.166666666666671</c:v>
              </c:pt>
              <c:pt idx="52">
                <c:v>38.958333333333329</c:v>
              </c:pt>
              <c:pt idx="53">
                <c:v>38.583333333333329</c:v>
              </c:pt>
              <c:pt idx="54">
                <c:v>40.083333333333336</c:v>
              </c:pt>
              <c:pt idx="55">
                <c:v>39.458333333333329</c:v>
              </c:pt>
              <c:pt idx="56">
                <c:v>39.208333333333329</c:v>
              </c:pt>
              <c:pt idx="57">
                <c:v>39.416666666666671</c:v>
              </c:pt>
              <c:pt idx="58">
                <c:v>38.916666666666671</c:v>
              </c:pt>
              <c:pt idx="59">
                <c:v>41.458333333333336</c:v>
              </c:pt>
              <c:pt idx="60">
                <c:v>39</c:v>
              </c:pt>
              <c:pt idx="61">
                <c:v>40.625</c:v>
              </c:pt>
              <c:pt idx="62">
                <c:v>39.625</c:v>
              </c:pt>
              <c:pt idx="63">
                <c:v>40.291666666666671</c:v>
              </c:pt>
              <c:pt idx="64">
                <c:v>38.083333333333329</c:v>
              </c:pt>
              <c:pt idx="65">
                <c:v>37.833333333333329</c:v>
              </c:pt>
              <c:pt idx="66">
                <c:v>39.625</c:v>
              </c:pt>
              <c:pt idx="67">
                <c:v>39.125</c:v>
              </c:pt>
              <c:pt idx="68">
                <c:v>39.666666666666664</c:v>
              </c:pt>
              <c:pt idx="69">
                <c:v>38</c:v>
              </c:pt>
            </c:numLit>
          </c:val>
          <c:smooth val="0"/>
        </c:ser>
        <c:ser>
          <c:idx val="6"/>
          <c:order val="6"/>
          <c:tx>
            <c:v>PROD-500GB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70"/>
              <c:pt idx="0">
                <c:v>17.10.2014 13:00</c:v>
              </c:pt>
              <c:pt idx="1">
                <c:v>17.10.2014 14:00</c:v>
              </c:pt>
              <c:pt idx="2">
                <c:v>17.10.2014 15:00</c:v>
              </c:pt>
              <c:pt idx="3">
                <c:v>17.10.2014 16:00</c:v>
              </c:pt>
              <c:pt idx="4">
                <c:v>17.10.2014 17:00</c:v>
              </c:pt>
              <c:pt idx="5">
                <c:v>17.10.2014 18:00</c:v>
              </c:pt>
              <c:pt idx="6">
                <c:v>17.10.2014 19:00</c:v>
              </c:pt>
              <c:pt idx="7">
                <c:v>17.10.2014 20:00</c:v>
              </c:pt>
              <c:pt idx="8">
                <c:v>17.10.2014 21:00</c:v>
              </c:pt>
              <c:pt idx="9">
                <c:v>17.10.2014 22:00</c:v>
              </c:pt>
              <c:pt idx="10">
                <c:v>17.10.2014 23:00</c:v>
              </c:pt>
              <c:pt idx="11">
                <c:v>18.10.2014</c:v>
              </c:pt>
              <c:pt idx="12">
                <c:v>18.10.2014 1:00</c:v>
              </c:pt>
              <c:pt idx="13">
                <c:v>18.10.2014 2:00</c:v>
              </c:pt>
              <c:pt idx="14">
                <c:v>18.10.2014 3:00</c:v>
              </c:pt>
              <c:pt idx="15">
                <c:v>18.10.2014 4:00</c:v>
              </c:pt>
              <c:pt idx="16">
                <c:v>18.10.2014 5:00</c:v>
              </c:pt>
              <c:pt idx="17">
                <c:v>18.10.2014 6:00</c:v>
              </c:pt>
              <c:pt idx="18">
                <c:v>18.10.2014 7:00</c:v>
              </c:pt>
              <c:pt idx="19">
                <c:v>18.10.2014 8:00</c:v>
              </c:pt>
              <c:pt idx="20">
                <c:v>18.10.2014 9:00</c:v>
              </c:pt>
              <c:pt idx="21">
                <c:v>18.10.2014 10:00</c:v>
              </c:pt>
              <c:pt idx="22">
                <c:v>18.10.2014 11:00</c:v>
              </c:pt>
              <c:pt idx="23">
                <c:v>18.10.2014 12:00</c:v>
              </c:pt>
              <c:pt idx="24">
                <c:v>18.10.2014 13:00</c:v>
              </c:pt>
              <c:pt idx="25">
                <c:v>18.10.2014 14:00</c:v>
              </c:pt>
              <c:pt idx="26">
                <c:v>18.10.2014 15:00</c:v>
              </c:pt>
              <c:pt idx="27">
                <c:v>18.10.2014 16:00</c:v>
              </c:pt>
              <c:pt idx="28">
                <c:v>18.10.2014 17:00</c:v>
              </c:pt>
              <c:pt idx="29">
                <c:v>18.10.2014 18:00</c:v>
              </c:pt>
              <c:pt idx="30">
                <c:v>18.10.2014 19:00</c:v>
              </c:pt>
              <c:pt idx="31">
                <c:v>18.10.2014 20:00</c:v>
              </c:pt>
              <c:pt idx="32">
                <c:v>18.10.2014 21:00</c:v>
              </c:pt>
              <c:pt idx="33">
                <c:v>18.10.2014 22:00</c:v>
              </c:pt>
              <c:pt idx="34">
                <c:v>18.10.2014 23:00</c:v>
              </c:pt>
              <c:pt idx="35">
                <c:v>19.10.2014</c:v>
              </c:pt>
              <c:pt idx="36">
                <c:v>19.10.2014 1:00</c:v>
              </c:pt>
              <c:pt idx="37">
                <c:v>19.10.2014 2:00</c:v>
              </c:pt>
              <c:pt idx="38">
                <c:v>19.10.2014 3:00</c:v>
              </c:pt>
              <c:pt idx="39">
                <c:v>19.10.2014 4:00</c:v>
              </c:pt>
              <c:pt idx="40">
                <c:v>19.10.2014 5:00</c:v>
              </c:pt>
              <c:pt idx="41">
                <c:v>19.10.2014 6:00</c:v>
              </c:pt>
              <c:pt idx="42">
                <c:v>19.10.2014 7:00</c:v>
              </c:pt>
              <c:pt idx="43">
                <c:v>19.10.2014 8:00</c:v>
              </c:pt>
              <c:pt idx="44">
                <c:v>19.10.2014 9:00</c:v>
              </c:pt>
              <c:pt idx="45">
                <c:v>19.10.2014 10:00</c:v>
              </c:pt>
              <c:pt idx="46">
                <c:v>19.10.2014 11:00</c:v>
              </c:pt>
              <c:pt idx="47">
                <c:v>19.10.2014 12:00</c:v>
              </c:pt>
              <c:pt idx="48">
                <c:v>19.10.2014 13:00</c:v>
              </c:pt>
              <c:pt idx="49">
                <c:v>19.10.2014 14:00</c:v>
              </c:pt>
              <c:pt idx="50">
                <c:v>19.10.2014 15:00</c:v>
              </c:pt>
              <c:pt idx="51">
                <c:v>19.10.2014 16:00</c:v>
              </c:pt>
              <c:pt idx="52">
                <c:v>19.10.2014 17:00</c:v>
              </c:pt>
              <c:pt idx="53">
                <c:v>19.10.2014 18:00</c:v>
              </c:pt>
              <c:pt idx="54">
                <c:v>19.10.2014 19:00</c:v>
              </c:pt>
              <c:pt idx="55">
                <c:v>19.10.2014 20:00</c:v>
              </c:pt>
              <c:pt idx="56">
                <c:v>19.10.2014 21:00</c:v>
              </c:pt>
              <c:pt idx="57">
                <c:v>19.10.2014 22:00</c:v>
              </c:pt>
              <c:pt idx="58">
                <c:v>19.10.2014 23:00</c:v>
              </c:pt>
              <c:pt idx="59">
                <c:v>20.10.2014</c:v>
              </c:pt>
              <c:pt idx="60">
                <c:v>20.10.2014 1:00</c:v>
              </c:pt>
              <c:pt idx="61">
                <c:v>20.10.2014 2:00</c:v>
              </c:pt>
              <c:pt idx="62">
                <c:v>20.10.2014 3:00</c:v>
              </c:pt>
              <c:pt idx="63">
                <c:v>20.10.2014 4:00</c:v>
              </c:pt>
              <c:pt idx="64">
                <c:v>20.10.2014 5:00</c:v>
              </c:pt>
              <c:pt idx="65">
                <c:v>20.10.2014 6:00</c:v>
              </c:pt>
              <c:pt idx="66">
                <c:v>20.10.2014 7:00</c:v>
              </c:pt>
              <c:pt idx="67">
                <c:v>20.10.2014 8:00</c:v>
              </c:pt>
              <c:pt idx="68">
                <c:v>20.10.2014 9:00</c:v>
              </c:pt>
              <c:pt idx="69">
                <c:v>20.10.2014 10:00</c:v>
              </c:pt>
            </c:strLit>
          </c:cat>
          <c:val>
            <c:numLit>
              <c:formatCode>General</c:formatCode>
              <c:ptCount val="70"/>
              <c:pt idx="0">
                <c:v>39.875</c:v>
              </c:pt>
              <c:pt idx="1">
                <c:v>41.166666666666664</c:v>
              </c:pt>
              <c:pt idx="2">
                <c:v>40.416666666666664</c:v>
              </c:pt>
              <c:pt idx="3">
                <c:v>40.604166666666671</c:v>
              </c:pt>
              <c:pt idx="4">
                <c:v>41.5625</c:v>
              </c:pt>
              <c:pt idx="5">
                <c:v>40.479166666666671</c:v>
              </c:pt>
              <c:pt idx="6">
                <c:v>41.041666666666664</c:v>
              </c:pt>
              <c:pt idx="7">
                <c:v>40.604166666666664</c:v>
              </c:pt>
              <c:pt idx="8">
                <c:v>40.895833333333336</c:v>
              </c:pt>
              <c:pt idx="9">
                <c:v>40.291666666666664</c:v>
              </c:pt>
              <c:pt idx="10">
                <c:v>40.666666666666671</c:v>
              </c:pt>
              <c:pt idx="11">
                <c:v>40.375</c:v>
              </c:pt>
              <c:pt idx="12">
                <c:v>40.458333333333336</c:v>
              </c:pt>
              <c:pt idx="13">
                <c:v>40.458333333333336</c:v>
              </c:pt>
              <c:pt idx="14">
                <c:v>40.833333333333336</c:v>
              </c:pt>
              <c:pt idx="15">
                <c:v>41.020833333333329</c:v>
              </c:pt>
              <c:pt idx="16">
                <c:v>41.250000000000007</c:v>
              </c:pt>
              <c:pt idx="17">
                <c:v>41.354166666666664</c:v>
              </c:pt>
              <c:pt idx="18">
                <c:v>40.9375</c:v>
              </c:pt>
              <c:pt idx="19">
                <c:v>41.229166666666671</c:v>
              </c:pt>
              <c:pt idx="20">
                <c:v>40.520833333333336</c:v>
              </c:pt>
              <c:pt idx="21">
                <c:v>40.833333333333336</c:v>
              </c:pt>
              <c:pt idx="22">
                <c:v>40.749999999999993</c:v>
              </c:pt>
              <c:pt idx="23">
                <c:v>40.25</c:v>
              </c:pt>
              <c:pt idx="24">
                <c:v>40.4375</c:v>
              </c:pt>
              <c:pt idx="25">
                <c:v>40.770833333333336</c:v>
              </c:pt>
              <c:pt idx="26">
                <c:v>40.75</c:v>
              </c:pt>
              <c:pt idx="27">
                <c:v>40.5625</c:v>
              </c:pt>
              <c:pt idx="28">
                <c:v>40.499999999999993</c:v>
              </c:pt>
              <c:pt idx="29">
                <c:v>40.354166666666664</c:v>
              </c:pt>
              <c:pt idx="30">
                <c:v>40.895833333333336</c:v>
              </c:pt>
              <c:pt idx="31">
                <c:v>40.812499999999993</c:v>
              </c:pt>
              <c:pt idx="32">
                <c:v>41.5</c:v>
              </c:pt>
              <c:pt idx="33">
                <c:v>40.5</c:v>
              </c:pt>
              <c:pt idx="34">
                <c:v>40.604166666666664</c:v>
              </c:pt>
              <c:pt idx="35">
                <c:v>40.458333333333329</c:v>
              </c:pt>
              <c:pt idx="36">
                <c:v>40.666666666666664</c:v>
              </c:pt>
              <c:pt idx="37">
                <c:v>41.375000000000007</c:v>
              </c:pt>
              <c:pt idx="38">
                <c:v>40.020833333333336</c:v>
              </c:pt>
              <c:pt idx="39">
                <c:v>41.6875</c:v>
              </c:pt>
              <c:pt idx="40">
                <c:v>41.020833333333336</c:v>
              </c:pt>
              <c:pt idx="41">
                <c:v>40.937500000000007</c:v>
              </c:pt>
              <c:pt idx="42">
                <c:v>41</c:v>
              </c:pt>
              <c:pt idx="43">
                <c:v>40.395833333333336</c:v>
              </c:pt>
              <c:pt idx="44">
                <c:v>40.416666666666664</c:v>
              </c:pt>
              <c:pt idx="45">
                <c:v>40.562499999999993</c:v>
              </c:pt>
              <c:pt idx="46">
                <c:v>40.958333333333336</c:v>
              </c:pt>
              <c:pt idx="47">
                <c:v>40.833333333333336</c:v>
              </c:pt>
              <c:pt idx="48">
                <c:v>41.291666666666664</c:v>
              </c:pt>
              <c:pt idx="49">
                <c:v>40.3125</c:v>
              </c:pt>
              <c:pt idx="50">
                <c:v>40.5625</c:v>
              </c:pt>
              <c:pt idx="51">
                <c:v>40.5</c:v>
              </c:pt>
              <c:pt idx="52">
                <c:v>40.458333333333329</c:v>
              </c:pt>
              <c:pt idx="53">
                <c:v>41.1875</c:v>
              </c:pt>
              <c:pt idx="54">
                <c:v>41.124999999999993</c:v>
              </c:pt>
              <c:pt idx="55">
                <c:v>40.354166666666664</c:v>
              </c:pt>
              <c:pt idx="56">
                <c:v>40.791666666666664</c:v>
              </c:pt>
              <c:pt idx="57">
                <c:v>40.520833333333336</c:v>
              </c:pt>
              <c:pt idx="58">
                <c:v>40.791666666666664</c:v>
              </c:pt>
              <c:pt idx="59">
                <c:v>41.145833333333329</c:v>
              </c:pt>
              <c:pt idx="60">
                <c:v>40.583333333333336</c:v>
              </c:pt>
              <c:pt idx="61">
                <c:v>41.083333333333329</c:v>
              </c:pt>
              <c:pt idx="62">
                <c:v>40.812500000000007</c:v>
              </c:pt>
              <c:pt idx="63">
                <c:v>40.729166666666664</c:v>
              </c:pt>
              <c:pt idx="64">
                <c:v>40.604166666666664</c:v>
              </c:pt>
              <c:pt idx="65">
                <c:v>41.229166666666664</c:v>
              </c:pt>
              <c:pt idx="66">
                <c:v>40.979166666666664</c:v>
              </c:pt>
              <c:pt idx="67">
                <c:v>40.645833333333336</c:v>
              </c:pt>
              <c:pt idx="68">
                <c:v>40.083333333333329</c:v>
              </c:pt>
              <c:pt idx="69">
                <c:v>40.5625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494800"/>
        <c:axId val="1322495360"/>
      </c:lineChart>
      <c:catAx>
        <c:axId val="132249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495360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3224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2494800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5="http://schemas.microsoft.com/office/drawing/2012/chart" uri="{723BEF56-08C2-4564-9609-F4CBC75E7E54}">
      <c15:pivotSource>
        <c15:name>[Veeam VMware PowerPivot Example v2-1.xlsx]PivotChartTable1</c15:name>
        <c15:fmtId val="0"/>
      </c15:pivotSource>
      <c15:pivotOptions>
        <c15:dropZoneFilter val="1"/>
        <c15:dropZoneCategories val="1"/>
        <c15:dropZoneData val="1"/>
        <c15:dropZoneSeries val="1"/>
        <c15:dropZonesVisible val="1"/>
      </c15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20</xdr:row>
      <xdr:rowOff>28575</xdr:rowOff>
    </xdr:from>
    <xdr:to>
      <xdr:col>10</xdr:col>
      <xdr:colOff>1028700</xdr:colOff>
      <xdr:row>27</xdr:row>
      <xdr:rowOff>66675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6" name="DateTim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Ti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0" y="3838575"/>
              <a:ext cx="111252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2013 or higher. Do not move or resize.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2052" name="AroAxControlShim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3076" name="AroAxControlShim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14</xdr:row>
      <xdr:rowOff>76200</xdr:rowOff>
    </xdr:from>
    <xdr:to>
      <xdr:col>9</xdr:col>
      <xdr:colOff>895350</xdr:colOff>
      <xdr:row>21</xdr:row>
      <xdr:rowOff>114300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eTim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Tim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4900" y="2743200"/>
              <a:ext cx="93154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2013 or higher. Do not move or resize.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66676</xdr:rowOff>
    </xdr:from>
    <xdr:to>
      <xdr:col>11</xdr:col>
      <xdr:colOff>685800</xdr:colOff>
      <xdr:row>14</xdr:row>
      <xdr:rowOff>47626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504825</xdr:colOff>
      <xdr:row>28</xdr:row>
      <xdr:rowOff>95250</xdr:rowOff>
    </xdr:from>
    <xdr:to>
      <xdr:col>9</xdr:col>
      <xdr:colOff>457200</xdr:colOff>
      <xdr:row>35</xdr:row>
      <xdr:rowOff>133350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3" name="DateTim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DateTime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4425" y="5429250"/>
              <a:ext cx="89725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2013 or higher. Do not move or resize.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18</xdr:col>
          <xdr:colOff>457200</xdr:colOff>
          <xdr:row>45</xdr:row>
          <xdr:rowOff>0</xdr:rowOff>
        </xdr:to>
        <xdr:sp macro="" textlink="">
          <xdr:nvSpPr>
            <xdr:cNvPr id="10243" name="AroAxControlShim1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13</xdr:col>
      <xdr:colOff>203200</xdr:colOff>
      <xdr:row>32</xdr:row>
      <xdr:rowOff>0</xdr:rowOff>
    </xdr:to>
    <xdr:pic>
      <xdr:nvPicPr>
        <xdr:cNvPr id="2" name="Picture 1" descr="Power View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28000" cy="60960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383912034" createdVersion="5" refreshedVersion="5" minRefreshableVersion="3" recordCount="0" supportSubquery="1" supportAdvancedDrill="1">
  <cacheSource type="external" connectionId="2"/>
  <cacheFields count="6">
    <cacheField name="[Entities].[ManagedEntityTypeDefaultName].[ManagedEntityTypeDefaultName]" caption="ManagedEntityTypeDefaultName" numFmtId="0" hierarchy="10" level="1">
      <sharedItems containsSemiMixedTypes="0" containsNonDate="0" containsString="0"/>
    </cacheField>
    <cacheField name="[Entities].[DisplayName].[DisplayName]" caption="DisplayName" numFmtId="0" hierarchy="8" level="1">
      <sharedItems count="3">
        <s v="srvgre-prod-esx1"/>
        <s v="srvgre-prod-esx2"/>
        <s v="srvgre-prod-esx3"/>
      </sharedItems>
    </cacheField>
    <cacheField name="[Measures].[Average of AverageValue]" caption="Average of AverageValue" numFmtId="0" hierarchy="34" level="32767"/>
    <cacheField name="[Perf].[CounterName].[CounterName]" caption="CounterName" numFmtId="0" hierarchy="23" level="1">
      <sharedItems count="30">
        <s v="commands/sec"/>
        <s v="commandsFailed"/>
        <s v="cpuCoStopPct"/>
        <s v="cpuIdlePct"/>
        <s v="cpuLatencyPct"/>
        <s v="cpuPressure"/>
        <s v="cpuReadyPct"/>
        <s v="cpuUsageMHz"/>
        <s v="cpuUsedPct"/>
        <s v="diskMaxTotalLatency"/>
        <s v="droppedPackets"/>
        <s v="MaxKernelLatency"/>
        <s v="memoryActiveMB"/>
        <s v="memoryAvailMB"/>
        <s v="memoryAvailPct"/>
        <s v="memoryBalloonPct"/>
        <s v="memoryLatencyPct"/>
        <s v="memoryPressure"/>
        <s v="memorySharedMB"/>
        <s v="memorySwappedMB"/>
        <s v="memorySwapRateKB/s"/>
        <s v="memoryUsedMB"/>
        <s v="memoryUsedPct"/>
        <s v="totalNumPaths"/>
        <s v="usageRateKB/s"/>
        <s v="vCpuCount"/>
        <s v="vmActive"/>
        <s v="vmShutdown"/>
        <s v="vmSuspended"/>
        <s v="vmTotal"/>
      </sharedItems>
    </cacheField>
    <cacheField name="[Perf].[DateTime].[DateTime]" caption="DateTime" numFmtId="0" hierarchy="17" level="1">
      <sharedItems containsSemiMixedTypes="0" containsNonDate="0" containsString="0"/>
    </cacheField>
    <cacheField name="[Perf].[ObjectName].[ObjectName]" caption="ObjectName" numFmtId="0" hierarchy="22" level="1">
      <sharedItems containsSemiMixedTypes="0" containsNonDate="0" containsString="0"/>
    </cacheField>
  </cacheFields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0" memberValueDatatype="130" unbalanced="0"/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0" memberValueDatatype="130" unbalanced="0"/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2" memberValueDatatype="130" unbalanced="0">
      <fieldsUsage count="2">
        <fieldUsage x="-1"/>
        <fieldUsage x="1"/>
      </fieldsUsage>
    </cacheHierarchy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2" memberValueDatatype="130" unbalanced="0">
      <fieldsUsage count="2">
        <fieldUsage x="-1"/>
        <fieldUsage x="0"/>
      </fieldsUsage>
    </cacheHierarchy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>
      <fieldsUsage count="2">
        <fieldUsage x="-1"/>
        <fieldUsage x="4"/>
      </fieldsUsage>
    </cacheHierarchy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2" memberValueDatatype="130" unbalanced="0">
      <fieldsUsage count="2">
        <fieldUsage x="-1"/>
        <fieldUsage x="5"/>
      </fieldsUsage>
    </cacheHierarchy>
    <cacheHierarchy uniqueName="[Perf].[CounterName]" caption="CounterName" attribute="1" defaultMemberUniqueName="[Perf].[CounterName].[All]" allUniqueName="[Perf].[CounterName].[All]" dimensionUniqueName="[Perf]" displayFolder="" count="2" memberValueDatatype="130" unbalanced="0">
      <fieldsUsage count="2">
        <fieldUsage x="-1"/>
        <fieldUsage x="3"/>
      </fieldsUsage>
    </cacheHierarchy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dimensions count="6">
    <dimension name="DatastoreswithDiskSize" uniqueName="[DatastoreswithDiskSize]" caption="DatastoreswithDiskSize"/>
    <dimension name="Entities" uniqueName="[Entities]" caption="Entities"/>
    <dimension measure="1" name="Measures" uniqueName="[Measures]" caption="Measures"/>
    <dimension name="MPs and Rules" uniqueName="[MPs and Rules]" caption="MPs and Rules"/>
    <dimension name="Perf" uniqueName="[Perf]" caption="Perf"/>
    <dimension name="Properties" uniqueName="[Properties]" caption="Properties"/>
  </dimensions>
  <measureGroups count="5">
    <measureGroup name="DatastoreswithDiskSize" caption="DatastoreswithDiskSize"/>
    <measureGroup name="Entities" caption="Entities"/>
    <measureGroup name="MPs and Rules" caption="MPs and Rules"/>
    <measureGroup name="Perf" caption="Perf"/>
    <measureGroup name="Properties" caption="Properties"/>
  </measureGroups>
  <maps count="9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4" dimension="1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388657406" createdVersion="5" refreshedVersion="5" minRefreshableVersion="3" recordCount="0" supportSubquery="1" supportAdvancedDrill="1">
  <cacheSource type="external" connectionId="2"/>
  <cacheFields count="5">
    <cacheField name="[Entities].[ManagedEntityTypeDefaultName].[ManagedEntityTypeDefaultName]" caption="ManagedEntityTypeDefaultName" numFmtId="0" hierarchy="10" level="1">
      <sharedItems containsSemiMixedTypes="0" containsNonDate="0" containsString="0"/>
    </cacheField>
    <cacheField name="[Perf].[CounterName].[CounterName]" caption="CounterName" numFmtId="0" hierarchy="23" level="1">
      <sharedItems count="30">
        <s v="commands/sec"/>
        <s v="commandsFailed"/>
        <s v="cpuCoStopPct"/>
        <s v="cpuIdlePct"/>
        <s v="cpuLatencyPct"/>
        <s v="cpuPressure"/>
        <s v="cpuReadyPct"/>
        <s v="cpuUsageMHz"/>
        <s v="cpuUsedPct"/>
        <s v="diskMaxTotalLatency"/>
        <s v="droppedPackets"/>
        <s v="MaxKernelLatency"/>
        <s v="memoryActiveMB"/>
        <s v="memoryAvailMB"/>
        <s v="memoryAvailPct"/>
        <s v="memoryBalloonPct"/>
        <s v="memoryLatencyPct"/>
        <s v="memoryPressure"/>
        <s v="memorySharedMB"/>
        <s v="memorySwappedMB"/>
        <s v="memorySwapRateKB/s"/>
        <s v="memoryUsedMB"/>
        <s v="memoryUsedPct"/>
        <s v="totalNumPaths"/>
        <s v="usageRateKB/s"/>
        <s v="vCpuCount"/>
        <s v="vmActive"/>
        <s v="vmShutdown"/>
        <s v="vmSuspended"/>
        <s v="vmTotal"/>
      </sharedItems>
    </cacheField>
    <cacheField name="[Measures].[Average of AverageValue]" caption="Average of AverageValue" numFmtId="0" hierarchy="34" level="32767"/>
    <cacheField name="[Entities].[DisplayName].[DisplayName]" caption="DisplayName" numFmtId="0" hierarchy="8" level="1">
      <sharedItems count="3">
        <s v="srvgre-prod-esx1"/>
        <s v="srvgre-prod-esx2"/>
        <s v="srvgre-prod-esx3"/>
      </sharedItems>
    </cacheField>
    <cacheField name="[Perf].[DateTime].[DateTime]" caption="DateTime" numFmtId="0" hierarchy="17" level="1">
      <sharedItems containsSemiMixedTypes="0" containsNonDate="0" containsString="0"/>
    </cacheField>
  </cacheFields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0" memberValueDatatype="130" unbalanced="0"/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0" memberValueDatatype="130" unbalanced="0"/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2" memberValueDatatype="130" unbalanced="0">
      <fieldsUsage count="2">
        <fieldUsage x="-1"/>
        <fieldUsage x="3"/>
      </fieldsUsage>
    </cacheHierarchy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2" memberValueDatatype="130" unbalanced="0">
      <fieldsUsage count="2">
        <fieldUsage x="-1"/>
        <fieldUsage x="0"/>
      </fieldsUsage>
    </cacheHierarchy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>
      <fieldsUsage count="2">
        <fieldUsage x="-1"/>
        <fieldUsage x="4"/>
      </fieldsUsage>
    </cacheHierarchy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2" memberValueDatatype="130" unbalanced="0">
      <fieldsUsage count="2">
        <fieldUsage x="-1"/>
        <fieldUsage x="1"/>
      </fieldsUsage>
    </cacheHierarchy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dimensions count="6">
    <dimension name="DatastoreswithDiskSize" uniqueName="[DatastoreswithDiskSize]" caption="DatastoreswithDiskSize"/>
    <dimension name="Entities" uniqueName="[Entities]" caption="Entities"/>
    <dimension measure="1" name="Measures" uniqueName="[Measures]" caption="Measures"/>
    <dimension name="MPs and Rules" uniqueName="[MPs and Rules]" caption="MPs and Rules"/>
    <dimension name="Perf" uniqueName="[Perf]" caption="Perf"/>
    <dimension name="Properties" uniqueName="[Properties]" caption="Properties"/>
  </dimensions>
  <measureGroups count="5">
    <measureGroup name="DatastoreswithDiskSize" caption="DatastoreswithDiskSize"/>
    <measureGroup name="Entities" caption="Entities"/>
    <measureGroup name="MPs and Rules" caption="MPs and Rules"/>
    <measureGroup name="Perf" caption="Perf"/>
    <measureGroup name="Properties" caption="Properties"/>
  </measureGroups>
  <maps count="9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4" dimension="1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403935185" createdVersion="5" refreshedVersion="5" minRefreshableVersion="3" recordCount="0" supportSubquery="1" supportAdvancedDrill="1">
  <cacheSource type="external" connectionId="2"/>
  <cacheFields count="6">
    <cacheField name="[DatastoreswithDiskSize].[DisplayName].[DisplayName]" caption="DisplayName" numFmtId="0" hierarchy="2" level="1">
      <sharedItems count="7">
        <s v="ISO"/>
        <s v="Local9-SCSI2"/>
        <s v="Prod1 Local"/>
        <s v="Prod2 Local"/>
        <s v="PROD-200GB"/>
        <s v="Prod3 Local"/>
        <s v="PROD-500GB"/>
      </sharedItems>
    </cacheField>
    <cacheField name="[Perf].[CounterName].[CounterName]" caption="CounterName" numFmtId="0" hierarchy="23" level="1">
      <sharedItems count="14">
        <s v="deviceReadLatency"/>
        <s v="deviceWriteLatency"/>
        <s v="diskPressure"/>
        <s v="freeGB"/>
        <s v="IOPS"/>
        <s v="MaxDeviceLatency"/>
        <s v="MaxDeviceReadLatency"/>
        <s v="MaxDeviceWriteLatency"/>
        <s v="ProvisionedGB"/>
        <s v="readRateKB/s"/>
        <s v="unknownFilesGB"/>
        <s v="usedPct"/>
        <s v="vmTotal"/>
        <s v="writeRateKB/s"/>
      </sharedItems>
    </cacheField>
    <cacheField name="[Measures].[Average of AverageValue]" caption="Average of AverageValue" numFmtId="0" hierarchy="34" level="32767"/>
    <cacheField name="[DatastoreswithDiskSize].[DiskSize].[DiskSize]" caption="DiskSize" numFmtId="0" hierarchy="5" level="1">
      <sharedItems containsSemiMixedTypes="0" containsString="0" containsNumber="1" minValue="248.75" maxValue="499.75" count="7">
        <n v="299.75"/>
        <n v="248.75"/>
        <n v="253"/>
        <n v="327.75"/>
        <n v="295.25"/>
        <n v="263.25"/>
        <n v="499.75"/>
      </sharedItems>
    </cacheField>
    <cacheField name="[DatastoreswithDiskSize].[ManagedEntityTypeDefaultName].[ManagedEntityTypeDefaultName]" caption="ManagedEntityTypeDefaultName" numFmtId="0" hierarchy="4" level="1">
      <sharedItems containsSemiMixedTypes="0" containsNonDate="0" containsString="0"/>
    </cacheField>
    <cacheField name="[Perf].[DateTime].[DateTime]" caption="DateTime" numFmtId="0" hierarchy="17" level="1">
      <sharedItems containsSemiMixedTypes="0" containsNonDate="0" containsString="0"/>
    </cacheField>
  </cacheFields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2" memberValueDatatype="130" unbalanced="0">
      <fieldsUsage count="2">
        <fieldUsage x="-1"/>
        <fieldUsage x="0"/>
      </fieldsUsage>
    </cacheHierarchy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2" memberValueDatatype="130" unbalanced="0">
      <fieldsUsage count="2">
        <fieldUsage x="-1"/>
        <fieldUsage x="4"/>
      </fieldsUsage>
    </cacheHierarchy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2" memberValueDatatype="5" unbalanced="0">
      <fieldsUsage count="2">
        <fieldUsage x="-1"/>
        <fieldUsage x="3"/>
      </fieldsUsage>
    </cacheHierarchy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0" memberValueDatatype="130" unbalanced="0"/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0" memberValueDatatype="130" unbalanced="0"/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>
      <fieldsUsage count="2">
        <fieldUsage x="-1"/>
        <fieldUsage x="5"/>
      </fieldsUsage>
    </cacheHierarchy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2" memberValueDatatype="130" unbalanced="0">
      <fieldsUsage count="2">
        <fieldUsage x="-1"/>
        <fieldUsage x="1"/>
      </fieldsUsage>
    </cacheHierarchy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dimensions count="6">
    <dimension name="DatastoreswithDiskSize" uniqueName="[DatastoreswithDiskSize]" caption="DatastoreswithDiskSize"/>
    <dimension name="Entities" uniqueName="[Entities]" caption="Entities"/>
    <dimension measure="1" name="Measures" uniqueName="[Measures]" caption="Measures"/>
    <dimension name="MPs and Rules" uniqueName="[MPs and Rules]" caption="MPs and Rules"/>
    <dimension name="Perf" uniqueName="[Perf]" caption="Perf"/>
    <dimension name="Properties" uniqueName="[Properties]" caption="Properties"/>
  </dimensions>
  <measureGroups count="5">
    <measureGroup name="DatastoreswithDiskSize" caption="DatastoreswithDiskSize"/>
    <measureGroup name="Entities" caption="Entities"/>
    <measureGroup name="MPs and Rules" caption="MPs and Rules"/>
    <measureGroup name="Perf" caption="Perf"/>
    <measureGroup name="Properties" caption="Properties"/>
  </measureGroups>
  <maps count="9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4" dimension="1"/>
    <map measureGroup="4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406597225" createdVersion="5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DatastoreswithDiskSize].[DisplayName].[DisplayName]" caption="DisplayName" numFmtId="0" hierarchy="2" level="1">
      <sharedItems count="7">
        <s v="ISO"/>
        <s v="Local9-SCSI2"/>
        <s v="Prod1 Local"/>
        <s v="Prod2 Local"/>
        <s v="PROD-200GB"/>
        <s v="Prod3 Local"/>
        <s v="PROD-500GB"/>
      </sharedItems>
    </cacheField>
    <cacheField name="[DatastoreswithDiskSize].[ManagedEntityTypeDefaultName].[ManagedEntityTypeDefaultName]" caption="ManagedEntityTypeDefaultName" numFmtId="0" hierarchy="4" level="1">
      <sharedItems containsSemiMixedTypes="0" containsNonDate="0" containsString="0"/>
    </cacheField>
    <cacheField name="[Perf].[DateTime].[DateTime]" caption="DateTime" numFmtId="0" hierarchy="17" level="1">
      <sharedItems containsSemiMixedTypes="0" containsNonDate="0" containsDate="1" containsString="0" minDate="2014-10-17T13:00:00" maxDate="2014-10-21T00:00:00" count="70">
        <d v="2014-10-17T13:00:00"/>
        <d v="2014-10-17T14:00:00"/>
        <d v="2014-10-17T15:00:00"/>
        <d v="2014-10-17T16:00:00"/>
        <d v="2014-10-17T17:00:00"/>
        <d v="2014-10-17T18:00:00"/>
        <d v="2014-10-17T19:00:00"/>
        <d v="2014-10-17T20:00:00"/>
        <d v="2014-10-17T21:00:00"/>
        <d v="2014-10-17T22:00:00"/>
        <d v="2014-10-17T23:00:00"/>
        <d v="2014-10-18T00:00:00"/>
        <d v="2014-10-18T01:00:00"/>
        <d v="2014-10-18T02:00:00"/>
        <d v="2014-10-18T03:00:00"/>
        <d v="2014-10-18T04:00:00"/>
        <d v="2014-10-18T05:00:00"/>
        <d v="2014-10-18T06:00:00"/>
        <d v="2014-10-18T07:00:00"/>
        <d v="2014-10-18T08:00:00"/>
        <d v="2014-10-18T09:00:00"/>
        <d v="2014-10-18T10:00:00"/>
        <d v="2014-10-18T11:00:00"/>
        <d v="2014-10-18T12:00:00"/>
        <d v="2014-10-18T13:00:00"/>
        <d v="2014-10-18T14:00:00"/>
        <d v="2014-10-18T15:00:00"/>
        <d v="2014-10-18T16:00:00"/>
        <d v="2014-10-18T17:00:00"/>
        <d v="2014-10-18T18:00:00"/>
        <d v="2014-10-18T19:00:00"/>
        <d v="2014-10-18T20:00:00"/>
        <d v="2014-10-18T21:00:00"/>
        <d v="2014-10-18T22:00:00"/>
        <d v="2014-10-18T23:00:00"/>
        <d v="2014-10-19T00:00:00"/>
        <d v="2014-10-19T01:00:00"/>
        <d v="2014-10-19T02:00:00"/>
        <d v="2014-10-19T03:00:00"/>
        <d v="2014-10-19T04:00:00"/>
        <d v="2014-10-19T05:00:00"/>
        <d v="2014-10-19T06:00:00"/>
        <d v="2014-10-19T07:00:00"/>
        <d v="2014-10-19T08:00:00"/>
        <d v="2014-10-19T09:00:00"/>
        <d v="2014-10-19T10:00:00"/>
        <d v="2014-10-19T11:00:00"/>
        <d v="2014-10-19T12:00:00"/>
        <d v="2014-10-19T13:00:00"/>
        <d v="2014-10-19T14:00:00"/>
        <d v="2014-10-19T15:00:00"/>
        <d v="2014-10-19T16:00:00"/>
        <d v="2014-10-19T17:00:00"/>
        <d v="2014-10-19T18:00:00"/>
        <d v="2014-10-19T19:00:00"/>
        <d v="2014-10-19T20:00:00"/>
        <d v="2014-10-19T21:00:00"/>
        <d v="2014-10-19T22:00:00"/>
        <d v="2014-10-19T23:00:00"/>
        <d v="2014-10-20T00:00:00"/>
        <d v="2014-10-20T01:00:00"/>
        <d v="2014-10-20T02:00:00"/>
        <d v="2014-10-20T03:00:00"/>
        <d v="2014-10-20T04:00:00"/>
        <d v="2014-10-20T05:00:00"/>
        <d v="2014-10-20T06:00:00"/>
        <d v="2014-10-20T07:00:00"/>
        <d v="2014-10-20T08:00:00"/>
        <d v="2014-10-20T09:00:00"/>
        <d v="2014-10-20T10:00:00"/>
      </sharedItems>
      <extLst>
        <ext xmlns:x15="http://schemas.microsoft.com/office/spreadsheetml/2010/11/main" uri="{4F2E5C28-24EA-4eb8-9CBF-B6C8F9C3D259}">
          <x15:cachedUniqueNames>
            <x15:cachedUniqueName index="0" name="[Perf].[DateTime].&amp;[2014-10-17T13:00:00]"/>
            <x15:cachedUniqueName index="1" name="[Perf].[DateTime].&amp;[2014-10-17T14:00:00]"/>
            <x15:cachedUniqueName index="2" name="[Perf].[DateTime].&amp;[2014-10-17T15:00:00]"/>
            <x15:cachedUniqueName index="3" name="[Perf].[DateTime].&amp;[2014-10-17T16:00:00]"/>
            <x15:cachedUniqueName index="4" name="[Perf].[DateTime].&amp;[2014-10-17T17:00:00]"/>
            <x15:cachedUniqueName index="5" name="[Perf].[DateTime].&amp;[2014-10-17T18:00:00]"/>
            <x15:cachedUniqueName index="6" name="[Perf].[DateTime].&amp;[2014-10-17T19:00:00]"/>
            <x15:cachedUniqueName index="7" name="[Perf].[DateTime].&amp;[2014-10-17T20:00:00]"/>
            <x15:cachedUniqueName index="8" name="[Perf].[DateTime].&amp;[2014-10-17T21:00:00]"/>
            <x15:cachedUniqueName index="9" name="[Perf].[DateTime].&amp;[2014-10-17T22:00:00]"/>
            <x15:cachedUniqueName index="10" name="[Perf].[DateTime].&amp;[2014-10-17T23:00:00]"/>
            <x15:cachedUniqueName index="12" name="[Perf].[DateTime].&amp;[2014-10-18T01:00:00]"/>
            <x15:cachedUniqueName index="13" name="[Perf].[DateTime].&amp;[2014-10-18T02:00:00]"/>
            <x15:cachedUniqueName index="14" name="[Perf].[DateTime].&amp;[2014-10-18T03:00:00]"/>
            <x15:cachedUniqueName index="15" name="[Perf].[DateTime].&amp;[2014-10-18T04:00:00]"/>
            <x15:cachedUniqueName index="16" name="[Perf].[DateTime].&amp;[2014-10-18T05:00:00]"/>
            <x15:cachedUniqueName index="17" name="[Perf].[DateTime].&amp;[2014-10-18T06:00:00]"/>
            <x15:cachedUniqueName index="18" name="[Perf].[DateTime].&amp;[2014-10-18T07:00:00]"/>
            <x15:cachedUniqueName index="19" name="[Perf].[DateTime].&amp;[2014-10-18T08:00:00]"/>
            <x15:cachedUniqueName index="20" name="[Perf].[DateTime].&amp;[2014-10-18T09:00:00]"/>
            <x15:cachedUniqueName index="21" name="[Perf].[DateTime].&amp;[2014-10-18T10:00:00]"/>
            <x15:cachedUniqueName index="22" name="[Perf].[DateTime].&amp;[2014-10-18T11:00:00]"/>
            <x15:cachedUniqueName index="23" name="[Perf].[DateTime].&amp;[2014-10-18T12:00:00]"/>
            <x15:cachedUniqueName index="24" name="[Perf].[DateTime].&amp;[2014-10-18T13:00:00]"/>
            <x15:cachedUniqueName index="25" name="[Perf].[DateTime].&amp;[2014-10-18T14:00:00]"/>
            <x15:cachedUniqueName index="26" name="[Perf].[DateTime].&amp;[2014-10-18T15:00:00]"/>
            <x15:cachedUniqueName index="27" name="[Perf].[DateTime].&amp;[2014-10-18T16:00:00]"/>
            <x15:cachedUniqueName index="28" name="[Perf].[DateTime].&amp;[2014-10-18T17:00:00]"/>
            <x15:cachedUniqueName index="29" name="[Perf].[DateTime].&amp;[2014-10-18T18:00:00]"/>
            <x15:cachedUniqueName index="30" name="[Perf].[DateTime].&amp;[2014-10-18T19:00:00]"/>
            <x15:cachedUniqueName index="31" name="[Perf].[DateTime].&amp;[2014-10-18T20:00:00]"/>
            <x15:cachedUniqueName index="32" name="[Perf].[DateTime].&amp;[2014-10-18T21:00:00]"/>
            <x15:cachedUniqueName index="33" name="[Perf].[DateTime].&amp;[2014-10-18T22:00:00]"/>
            <x15:cachedUniqueName index="34" name="[Perf].[DateTime].&amp;[2014-10-18T23:00:00]"/>
            <x15:cachedUniqueName index="36" name="[Perf].[DateTime].&amp;[2014-10-19T01:00:00]"/>
            <x15:cachedUniqueName index="37" name="[Perf].[DateTime].&amp;[2014-10-19T02:00:00]"/>
            <x15:cachedUniqueName index="38" name="[Perf].[DateTime].&amp;[2014-10-19T03:00:00]"/>
            <x15:cachedUniqueName index="39" name="[Perf].[DateTime].&amp;[2014-10-19T04:00:00]"/>
            <x15:cachedUniqueName index="40" name="[Perf].[DateTime].&amp;[2014-10-19T05:00:00]"/>
            <x15:cachedUniqueName index="41" name="[Perf].[DateTime].&amp;[2014-10-19T06:00:00]"/>
            <x15:cachedUniqueName index="42" name="[Perf].[DateTime].&amp;[2014-10-19T07:00:00]"/>
            <x15:cachedUniqueName index="43" name="[Perf].[DateTime].&amp;[2014-10-19T08:00:00]"/>
            <x15:cachedUniqueName index="44" name="[Perf].[DateTime].&amp;[2014-10-19T09:00:00]"/>
            <x15:cachedUniqueName index="45" name="[Perf].[DateTime].&amp;[2014-10-19T10:00:00]"/>
            <x15:cachedUniqueName index="46" name="[Perf].[DateTime].&amp;[2014-10-19T11:00:00]"/>
            <x15:cachedUniqueName index="47" name="[Perf].[DateTime].&amp;[2014-10-19T12:00:00]"/>
            <x15:cachedUniqueName index="48" name="[Perf].[DateTime].&amp;[2014-10-19T13:00:00]"/>
            <x15:cachedUniqueName index="49" name="[Perf].[DateTime].&amp;[2014-10-19T14:00:00]"/>
            <x15:cachedUniqueName index="50" name="[Perf].[DateTime].&amp;[2014-10-19T15:00:00]"/>
            <x15:cachedUniqueName index="51" name="[Perf].[DateTime].&amp;[2014-10-19T16:00:00]"/>
            <x15:cachedUniqueName index="52" name="[Perf].[DateTime].&amp;[2014-10-19T17:00:00]"/>
            <x15:cachedUniqueName index="53" name="[Perf].[DateTime].&amp;[2014-10-19T18:00:00]"/>
            <x15:cachedUniqueName index="54" name="[Perf].[DateTime].&amp;[2014-10-19T19:00:00]"/>
            <x15:cachedUniqueName index="55" name="[Perf].[DateTime].&amp;[2014-10-19T20:00:00]"/>
            <x15:cachedUniqueName index="56" name="[Perf].[DateTime].&amp;[2014-10-19T21:00:00]"/>
            <x15:cachedUniqueName index="57" name="[Perf].[DateTime].&amp;[2014-10-19T22:00:00]"/>
            <x15:cachedUniqueName index="58" name="[Perf].[DateTime].&amp;[2014-10-19T23:00:00]"/>
            <x15:cachedUniqueName index="60" name="[Perf].[DateTime].&amp;[2014-10-20T01:00:00]"/>
            <x15:cachedUniqueName index="61" name="[Perf].[DateTime].&amp;[2014-10-20T02:00:00]"/>
            <x15:cachedUniqueName index="62" name="[Perf].[DateTime].&amp;[2014-10-20T03:00:00]"/>
            <x15:cachedUniqueName index="63" name="[Perf].[DateTime].&amp;[2014-10-20T04:00:00]"/>
            <x15:cachedUniqueName index="64" name="[Perf].[DateTime].&amp;[2014-10-20T05:00:00]"/>
            <x15:cachedUniqueName index="65" name="[Perf].[DateTime].&amp;[2014-10-20T06:00:00]"/>
            <x15:cachedUniqueName index="66" name="[Perf].[DateTime].&amp;[2014-10-20T07:00:00]"/>
            <x15:cachedUniqueName index="67" name="[Perf].[DateTime].&amp;[2014-10-20T08:00:00]"/>
            <x15:cachedUniqueName index="68" name="[Perf].[DateTime].&amp;[2014-10-20T09:00:00]"/>
            <x15:cachedUniqueName index="69" name="[Perf].[DateTime].&amp;[2014-10-20T10:00:00]"/>
          </x15:cachedUniqueNames>
        </ext>
      </extLst>
    </cacheField>
    <cacheField name="[Measures].[Average of AverageValue]" caption="Average of AverageValue" numFmtId="0" hierarchy="34" level="32767"/>
    <cacheField name="[Perf].[CounterName].[CounterName]" caption="CounterName" numFmtId="0" hierarchy="23" level="1">
      <sharedItems containsSemiMixedTypes="0" containsNonDate="0" containsString="0"/>
    </cacheField>
  </cacheFields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2" memberValueDatatype="130" unbalanced="0">
      <fieldsUsage count="2">
        <fieldUsage x="-1"/>
        <fieldUsage x="0"/>
      </fieldsUsage>
    </cacheHierarchy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2" memberValueDatatype="130" unbalanced="0">
      <fieldsUsage count="2">
        <fieldUsage x="-1"/>
        <fieldUsage x="1"/>
      </fieldsUsage>
    </cacheHierarchy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0" memberValueDatatype="130" unbalanced="0"/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0" memberValueDatatype="130" unbalanced="0"/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>
      <fieldsUsage count="2">
        <fieldUsage x="-1"/>
        <fieldUsage x="2"/>
      </fieldsUsage>
    </cacheHierarchy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2" memberValueDatatype="130" unbalanced="0">
      <fieldsUsage count="2">
        <fieldUsage x="-1"/>
        <fieldUsage x="4"/>
      </fieldsUsage>
    </cacheHierarchy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dimensions count="6">
    <dimension name="DatastoreswithDiskSize" uniqueName="[DatastoreswithDiskSize]" caption="DatastoreswithDiskSize"/>
    <dimension name="Entities" uniqueName="[Entities]" caption="Entities"/>
    <dimension measure="1" name="Measures" uniqueName="[Measures]" caption="Measures"/>
    <dimension name="MPs and Rules" uniqueName="[MPs and Rules]" caption="MPs and Rules"/>
    <dimension name="Perf" uniqueName="[Perf]" caption="Perf"/>
    <dimension name="Properties" uniqueName="[Properties]" caption="Properties"/>
  </dimensions>
  <measureGroups count="5">
    <measureGroup name="DatastoreswithDiskSize" caption="DatastoreswithDiskSize"/>
    <measureGroup name="Entities" caption="Entities"/>
    <measureGroup name="MPs and Rules" caption="MPs and Rules"/>
    <measureGroup name="Perf" caption="Perf"/>
    <measureGroup name="Properties" caption="Properties"/>
  </measureGroups>
  <maps count="9">
    <map measureGroup="0" dimension="0"/>
    <map measureGroup="1" dimension="1"/>
    <map measureGroup="2" dimension="3"/>
    <map measureGroup="3" dimension="0"/>
    <map measureGroup="3" dimension="1"/>
    <map measureGroup="3" dimension="3"/>
    <map measureGroup="3" dimension="4"/>
    <map measureGroup="4" dimension="1"/>
    <map measureGroup="4" dimension="5"/>
  </maps>
  <extLst>
    <ext xmlns:x14="http://schemas.microsoft.com/office/spreadsheetml/2009/9/main" uri="{725AE2AE-9491-48be-B2B4-4EB974FC3084}">
      <x14:pivotCacheDefinition pivotCacheId="3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378935184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0" memberValueDatatype="130" unbalanced="0"/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0" memberValueDatatype="130" unbalanced="0"/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0" memberValueDatatype="130" unbalanced="0"/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0" memberValueDatatype="130" unbalanced="0"/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/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0" memberValueDatatype="130" unbalanced="0"/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385185188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0" memberValueDatatype="130" unbalanced="0"/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0" memberValueDatatype="130" unbalanced="0"/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0" memberValueDatatype="130" unbalanced="0"/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0" memberValueDatatype="130" unbalanced="0"/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/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0" memberValueDatatype="130" unbalanced="0"/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Sergey Goncharenko" refreshedDate="41932.826390277776" createdVersion="3" refreshedVersion="5" minRefreshableVersion="3" recordCount="0" supportSubquery="1" supportAdvancedDrill="1">
  <cacheSource type="external" connectionId="2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2">
    <cacheHierarchy uniqueName="[DatastoreswithDiskSize].[ManagedEntityRowId]" caption="ManagedEntityRowId" attribute="1" defaultMemberUniqueName="[DatastoreswithDiskSize].[ManagedEntityRowId].[All]" allUniqueName="[DatastoreswithDiskSize].[ManagedEntityRowId].[All]" dimensionUniqueName="[DatastoreswithDiskSize]" displayFolder="" count="0" memberValueDatatype="3" unbalanced="0"/>
    <cacheHierarchy uniqueName="[DatastoreswithDiskSize].[Name]" caption="Name" attribute="1" defaultMemberUniqueName="[DatastoreswithDiskSize].[Name].[All]" allUniqueName="[DatastoreswithDiskSize].[Name].[All]" dimensionUniqueName="[DatastoreswithDiskSize]" displayFolder="" count="0" memberValueDatatype="130" unbalanced="0"/>
    <cacheHierarchy uniqueName="[DatastoreswithDiskSize].[DisplayName]" caption="DisplayName" attribute="1" defaultMemberUniqueName="[DatastoreswithDiskSize].[DisplayName].[All]" allUniqueName="[DatastoreswithDiskSize].[DisplayName].[All]" dimensionUniqueName="[DatastoreswithDiskSize]" displayFolder="" count="0" memberValueDatatype="130" unbalanced="0"/>
    <cacheHierarchy uniqueName="[DatastoreswithDiskSize].[Path]" caption="Path" attribute="1" defaultMemberUniqueName="[DatastoreswithDiskSize].[Path].[All]" allUniqueName="[DatastoreswithDiskSize].[Path].[All]" dimensionUniqueName="[DatastoreswithDiskSize]" displayFolder="" count="0" memberValueDatatype="130" unbalanced="0"/>
    <cacheHierarchy uniqueName="[DatastoreswithDiskSize].[ManagedEntityTypeDefaultName]" caption="ManagedEntityTypeDefaultName" attribute="1" defaultMemberUniqueName="[DatastoreswithDiskSize].[ManagedEntityTypeDefaultName].[All]" allUniqueName="[DatastoreswithDiskSize].[ManagedEntityTypeDefaultName].[All]" dimensionUniqueName="[DatastoreswithDiskSize]" displayFolder="" count="0" memberValueDatatype="130" unbalanced="0"/>
    <cacheHierarchy uniqueName="[DatastoreswithDiskSize].[DiskSize]" caption="DiskSize" attribute="1" defaultMemberUniqueName="[DatastoreswithDiskSize].[DiskSize].[All]" allUniqueName="[DatastoreswithDiskSize].[DiskSize].[All]" dimensionUniqueName="[DatastoreswithDiskSize]" displayFolder="" count="0" memberValueDatatype="5" unbalanced="0"/>
    <cacheHierarchy uniqueName="[Entities].[ManagedEntityRowId]" caption="ManagedEntityRowId" attribute="1" defaultMemberUniqueName="[Entities].[ManagedEntityRowId].[All]" allUniqueName="[Entities].[ManagedEntityRowId].[All]" dimensionUniqueName="[Entities]" displayFolder="" count="0" memberValueDatatype="3" unbalanced="0"/>
    <cacheHierarchy uniqueName="[Entities].[Name]" caption="Name" attribute="1" defaultMemberUniqueName="[Entities].[Name].[All]" allUniqueName="[Entities].[Name].[All]" dimensionUniqueName="[Entities]" displayFolder="" count="0" memberValueDatatype="130" unbalanced="0"/>
    <cacheHierarchy uniqueName="[Entities].[DisplayName]" caption="DisplayName" attribute="1" defaultMemberUniqueName="[Entities].[DisplayName].[All]" allUniqueName="[Entities].[DisplayName].[All]" dimensionUniqueName="[Entities]" displayFolder="" count="0" memberValueDatatype="130" unbalanced="0"/>
    <cacheHierarchy uniqueName="[Entities].[Path]" caption="Path" attribute="1" defaultMemberUniqueName="[Entities].[Path].[All]" allUniqueName="[Entities].[Path].[All]" dimensionUniqueName="[Entities]" displayFolder="" count="0" memberValueDatatype="130" unbalanced="0"/>
    <cacheHierarchy uniqueName="[Entities].[ManagedEntityTypeDefaultName]" caption="ManagedEntityTypeDefaultName" attribute="1" defaultMemberUniqueName="[Entities].[ManagedEntityTypeDefaultName].[All]" allUniqueName="[Entities].[ManagedEntityTypeDefaultName].[All]" dimensionUniqueName="[Entities]" displayFolder="" count="0" memberValueDatatype="130" unbalanced="0"/>
    <cacheHierarchy uniqueName="[MPs and Rules].[RuleRowId]" caption="RuleRowId" attribute="1" defaultMemberUniqueName="[MPs and Rules].[RuleRowId].[All]" allUniqueName="[MPs and Rules].[RuleRowId].[All]" dimensionUniqueName="[MPs and Rules]" displayFolder="" count="0" memberValueDatatype="3" unbalanced="0"/>
    <cacheHierarchy uniqueName="[MPs and Rules].[ManagementPackDefaultName]" caption="ManagementPackDefaultName" attribute="1" defaultMemberUniqueName="[MPs and Rules].[ManagementPackDefaultName].[All]" allUniqueName="[MPs and Rules].[ManagementPackDefaultName].[All]" dimensionUniqueName="[MPs and Rules]" displayFolder="" count="0" memberValueDatatype="130" unbalanced="0"/>
    <cacheHierarchy uniqueName="[MPs and Rules].[ManagementPackSystemName]" caption="ManagementPackSystemName" attribute="1" defaultMemberUniqueName="[MPs and Rules].[ManagementPackSystemName].[All]" allUniqueName="[MPs and Rules].[ManagementPackSystemName].[All]" dimensionUniqueName="[MPs and Rules]" displayFolder="" count="0" memberValueDatatype="130" unbalanced="0"/>
    <cacheHierarchy uniqueName="[MPs and Rules].[RuleDefaultName]" caption="RuleDefaultName" attribute="1" defaultMemberUniqueName="[MPs and Rules].[RuleDefaultName].[All]" allUniqueName="[MPs and Rules].[RuleDefaultName].[All]" dimensionUniqueName="[MPs and Rules]" displayFolder="" count="0" memberValueDatatype="130" unbalanced="0"/>
    <cacheHierarchy uniqueName="[Perf].[ManagedEntityRowId]" caption="ManagedEntityRowId" attribute="1" defaultMemberUniqueName="[Perf].[ManagedEntityRowId].[All]" allUniqueName="[Perf].[ManagedEntityRowId].[All]" dimensionUniqueName="[Perf]" displayFolder="" count="0" memberValueDatatype="3" unbalanced="0"/>
    <cacheHierarchy uniqueName="[Perf].[RuleRowId]" caption="RuleRowId" attribute="1" defaultMemberUniqueName="[Perf].[RuleRowId].[All]" allUniqueName="[Perf].[RuleRowId].[All]" dimensionUniqueName="[Perf]" displayFolder="" count="0" memberValueDatatype="3" unbalanced="0"/>
    <cacheHierarchy uniqueName="[Perf].[DateTime]" caption="DateTime" attribute="1" time="1" defaultMemberUniqueName="[Perf].[DateTime].[All]" allUniqueName="[Perf].[DateTime].[All]" dimensionUniqueName="[Perf]" displayFolder="" count="2" memberValueDatatype="7" unbalanced="0"/>
    <cacheHierarchy uniqueName="[Perf].[AverageValue]" caption="AverageValue" attribute="1" defaultMemberUniqueName="[Perf].[AverageValue].[All]" allUniqueName="[Perf].[AverageValue].[All]" dimensionUniqueName="[Perf]" displayFolder="" count="0" memberValueDatatype="5" unbalanced="0"/>
    <cacheHierarchy uniqueName="[Perf].[MinValue]" caption="MinValue" attribute="1" defaultMemberUniqueName="[Perf].[MinValue].[All]" allUniqueName="[Perf].[MinValue].[All]" dimensionUniqueName="[Perf]" displayFolder="" count="0" memberValueDatatype="5" unbalanced="0"/>
    <cacheHierarchy uniqueName="[Perf].[MaxValue]" caption="MaxValue" attribute="1" defaultMemberUniqueName="[Perf].[MaxValue].[All]" allUniqueName="[Perf].[MaxValue].[All]" dimensionUniqueName="[Perf]" displayFolder="" count="0" memberValueDatatype="5" unbalanced="0"/>
    <cacheHierarchy uniqueName="[Perf].[SampleCount]" caption="SampleCount" attribute="1" defaultMemberUniqueName="[Perf].[SampleCount].[All]" allUniqueName="[Perf].[SampleCount].[All]" dimensionUniqueName="[Perf]" displayFolder="" count="0" memberValueDatatype="3" unbalanced="0"/>
    <cacheHierarchy uniqueName="[Perf].[ObjectName]" caption="ObjectName" attribute="1" defaultMemberUniqueName="[Perf].[ObjectName].[All]" allUniqueName="[Perf].[ObjectName].[All]" dimensionUniqueName="[Perf]" displayFolder="" count="0" memberValueDatatype="130" unbalanced="0"/>
    <cacheHierarchy uniqueName="[Perf].[CounterName]" caption="CounterName" attribute="1" defaultMemberUniqueName="[Perf].[CounterName].[All]" allUniqueName="[Perf].[CounterName].[All]" dimensionUniqueName="[Perf]" displayFolder="" count="0" memberValueDatatype="130" unbalanced="0"/>
    <cacheHierarchy uniqueName="[Perf].[InstanceName]" caption="InstanceName" attribute="1" defaultMemberUniqueName="[Perf].[InstanceName].[All]" allUniqueName="[Perf].[InstanceName].[All]" dimensionUniqueName="[Perf]" displayFolder="" count="0" memberValueDatatype="130" unbalanced="0"/>
    <cacheHierarchy uniqueName="[Properties].[ManagedEntityRowId]" caption="ManagedEntityRowId" attribute="1" defaultMemberUniqueName="[Properties].[ManagedEntityRowId].[All]" allUniqueName="[Properties].[ManagedEntityRowId].[All]" dimensionUniqueName="[Properties]" displayFolder="" count="0" memberValueDatatype="3" unbalanced="0"/>
    <cacheHierarchy uniqueName="[Properties].[DisplayName]" caption="DisplayName" attribute="1" defaultMemberUniqueName="[Properties].[DisplayName].[All]" allUniqueName="[Properties].[DisplayName].[All]" dimensionUniqueName="[Properties]" displayFolder="" count="0" memberValueDatatype="130" unbalanced="0"/>
    <cacheHierarchy uniqueName="[Properties].[PropertyGuid]" caption="PropertyGuid" attribute="1" defaultMemberUniqueName="[Properties].[PropertyGuid].[All]" allUniqueName="[Properties].[PropertyGuid].[All]" dimensionUniqueName="[Properties]" displayFolder="" count="0" memberValueDatatype="130" unbalanced="0"/>
    <cacheHierarchy uniqueName="[Properties].[PropertySystemName]" caption="PropertySystemName" attribute="1" defaultMemberUniqueName="[Properties].[PropertySystemName].[All]" allUniqueName="[Properties].[PropertySystemName].[All]" dimensionUniqueName="[Properties]" displayFolder="" count="0" memberValueDatatype="130" unbalanced="0"/>
    <cacheHierarchy uniqueName="[Properties].[PropertyValue]" caption="PropertyValue" attribute="1" defaultMemberUniqueName="[Properties].[PropertyValue].[All]" allUniqueName="[Properties].[PropertyValue].[All]" dimensionUniqueName="[Properties]" displayFolder="" count="0" memberValueDatatype="130" unbalanced="0"/>
    <cacheHierarchy uniqueName="[Properties].[FromDateTime]" caption="FromDateTime" attribute="1" time="1" defaultMemberUniqueName="[Properties].[FromDateTime].[All]" allUniqueName="[Properties].[FromDateTime].[All]" dimensionUniqueName="[Properties]" displayFolder="" count="0" memberValueDatatype="7" unbalanced="0"/>
    <cacheHierarchy uniqueName="[Properties].[ToDateTime]" caption="ToDateTime" attribute="1" time="1" defaultMemberUniqueName="[Properties].[ToDateTime].[All]" allUniqueName="[Properties].[ToDateTime].[All]" dimensionUniqueName="[Properties]" displayFolder="" count="0" memberValueDatatype="7" unbalanced="0"/>
    <cacheHierarchy uniqueName="[Properties].[PropertyNumValue]" caption="PropertyNumValue" attribute="1" defaultMemberUniqueName="[Properties].[PropertyNumValue].[All]" allUniqueName="[Properties].[PropertyNumValue].[All]" dimensionUniqueName="[Properties]" displayFolder="" count="0" memberValueDatatype="5" unbalanced="0"/>
    <cacheHierarchy uniqueName="[Measures].[Sum of AverageValue]" caption="Sum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Average of AverageValue]" caption="Average of AverageValue" measure="1" displayFolder="" measureGroup="Perf" count="0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 of DiskSize]" caption="Sum of DiskSize" measure="1" displayFolder="" measureGroup="DatastoreswithDiskSize" count="0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_Count Perf]" caption="_Count Perf" measure="1" displayFolder="" measureGroup="Perf" count="0" hidden="1"/>
    <cacheHierarchy uniqueName="[Measures].[_Count Entities]" caption="_Count Entities" measure="1" displayFolder="" measureGroup="Entities" count="0" hidden="1"/>
    <cacheHierarchy uniqueName="[Measures].[_Count MPs and Rules]" caption="_Count MPs and Rules" measure="1" displayFolder="" measureGroup="MPs and Rules" count="0" hidden="1"/>
    <cacheHierarchy uniqueName="[Measures].[_Count Properties]" caption="_Count Properties" measure="1" displayFolder="" measureGroup="Properties" count="0" hidden="1"/>
    <cacheHierarchy uniqueName="[Measures].[_Count DatastoreswithDiskSize]" caption="_Count DatastoreswithDiskSize" measure="1" displayFolder="" measureGroup="DatastoreswithDiskSize" count="0" hidden="1"/>
    <cacheHierarchy uniqueName="[Measures].[__XL_Count of Models]" caption="__XL_Count of Model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73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6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ChartTable1" cacheId="10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4:I76" firstHeaderRow="1" firstDataRow="2" firstDataCol="1" rowPageCount="2" colPageCount="1"/>
  <pivotFields count="5">
    <pivotField axis="axisCol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7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2"/>
  </rowFields>
  <rowItems count="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 t="grand">
      <x/>
    </i>
  </rowItems>
  <colFields count="1">
    <field x="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1" hier="4" name="[DatastoreswithDiskSize].[ManagedEntityTypeDefaultName].&amp;[VMware Datastore]" cap="VMware Datastore"/>
    <pageField fld="4" hier="23" name="[Perf].[CounterName].&amp;[MaxDeviceLatency]" cap="MaxDeviceLatency"/>
  </pageFields>
  <dataFields count="1">
    <dataField name="Average of AverageValue" fld="3" subtotal="average" baseField="2" baseItem="21"/>
  </dataFields>
  <chartFormats count="7"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7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71" columnCount="8" cacheId="38">
        <x15:pivotRow count="8">
          <x15:c>
            <x15:v>40.708333333333336</x15:v>
          </x15:c>
          <x15:c>
            <x15:v>40</x15:v>
          </x15:c>
          <x15:c>
            <x15:v>41</x15:v>
          </x15:c>
          <x15:c>
            <x15:v>36.333333333333336</x15:v>
          </x15:c>
          <x15:c>
            <x15:v>41.166666666666664</x15:v>
          </x15:c>
          <x15:c>
            <x15:v>40</x15:v>
          </x15:c>
          <x15:c>
            <x15:v>39.875</x15:v>
          </x15:c>
          <x15:c>
            <x15:v>40.079365079365076</x15:v>
          </x15:c>
        </x15:pivotRow>
        <x15:pivotRow count="8">
          <x15:c>
            <x15:v>40.895833333333336</x15:v>
          </x15:c>
          <x15:c>
            <x15:v>40.638888888888886</x15:v>
          </x15:c>
          <x15:c>
            <x15:v>39.5</x15:v>
          </x15:c>
          <x15:c>
            <x15:v>39.25</x15:v>
          </x15:c>
          <x15:c>
            <x15:v>40.9375</x15:v>
          </x15:c>
          <x15:c>
            <x15:v>39.333333333333329</x15:v>
          </x15:c>
          <x15:c>
            <x15:v>41.166666666666664</x15:v>
          </x15:c>
          <x15:c>
            <x15:v>40.480158730158728</x15:v>
          </x15:c>
        </x15:pivotRow>
        <x15:pivotRow count="8">
          <x15:c>
            <x15:v>41.1875</x15:v>
          </x15:c>
          <x15:c>
            <x15:v>40.388888888888886</x15:v>
          </x15:c>
          <x15:c>
            <x15:v>40.041666666666664</x15:v>
          </x15:c>
          <x15:c>
            <x15:v>39.791666666666671</x15:v>
          </x15:c>
          <x15:c>
            <x15:v>40.875</x15:v>
          </x15:c>
          <x15:c>
            <x15:v>39.291666666666671</x15:v>
          </x15:c>
          <x15:c>
            <x15:v>40.416666666666664</x15:v>
          </x15:c>
          <x15:c>
            <x15:v>40.444444444444443</x15:v>
          </x15:c>
        </x15:pivotRow>
        <x15:pivotRow count="8">
          <x15:c>
            <x15:v>40.291666666666664</x15:v>
          </x15:c>
          <x15:c>
            <x15:v>39.44444444444445</x15:v>
          </x15:c>
          <x15:c>
            <x15:v>40.708333333333329</x15:v>
          </x15:c>
          <x15:c>
            <x15:v>39.125</x15:v>
          </x15:c>
          <x15:c>
            <x15:v>40.5</x15:v>
          </x15:c>
          <x15:c>
            <x15:v>39.166666666666671</x15:v>
          </x15:c>
          <x15:c>
            <x15:v>40.604166666666671</x15:v>
          </x15:c>
          <x15:c>
            <x15:v>40.091269841269842</x15:v>
          </x15:c>
        </x15:pivotRow>
        <x15:pivotRow count="8">
          <x15:c>
            <x15:v>41.291666666666671</x15:v>
          </x15:c>
          <x15:c>
            <x15:v>39.05555555555555</x15:v>
          </x15:c>
          <x15:c>
            <x15:v>40.041666666666671</x15:v>
          </x15:c>
          <x15:c>
            <x15:v>39.541666666666671</x15:v>
          </x15:c>
          <x15:c>
            <x15:v>40.395833333333336</x15:v>
          </x15:c>
          <x15:c>
            <x15:v>38.791666666666664</x15:v>
          </x15:c>
          <x15:c>
            <x15:v>41.5625</x15:v>
          </x15:c>
          <x15:c>
            <x15:v>40.329365079365076</x15:v>
          </x15:c>
        </x15:pivotRow>
        <x15:pivotRow count="8">
          <x15:c>
            <x15:v>40.666666666666664</x15:v>
          </x15:c>
          <x15:c>
            <x15:v>40.472222222222229</x15:v>
          </x15:c>
          <x15:c>
            <x15:v>39.125</x15:v>
          </x15:c>
          <x15:c>
            <x15:v>38.208333333333329</x15:v>
          </x15:c>
          <x15:c>
            <x15:v>40.729166666666671</x15:v>
          </x15:c>
          <x15:c>
            <x15:v>38.916666666666671</x15:v>
          </x15:c>
          <x15:c>
            <x15:v>40.479166666666671</x15:v>
          </x15:c>
          <x15:c>
            <x15:v>40.067460317460323</x15:v>
          </x15:c>
        </x15:pivotRow>
        <x15:pivotRow count="8">
          <x15:c>
            <x15:v>41.041666666666671</x15:v>
          </x15:c>
          <x15:c>
            <x15:v>40.333333333333336</x15:v>
          </x15:c>
          <x15:c>
            <x15:v>40.666666666666664</x15:v>
          </x15:c>
          <x15:c>
            <x15:v>41</x15:v>
          </x15:c>
          <x15:c>
            <x15:v>41.145833333333329</x15:v>
          </x15:c>
          <x15:c>
            <x15:v>39.208333333333336</x15:v>
          </x15:c>
          <x15:c>
            <x15:v>41.041666666666664</x15:v>
          </x15:c>
          <x15:c>
            <x15:v>40.746031746031747</x15:v>
          </x15:c>
        </x15:pivotRow>
        <x15:pivotRow count="8">
          <x15:c>
            <x15:v>41.020833333333336</x15:v>
          </x15:c>
          <x15:c>
            <x15:v>39.666666666666664</x15:v>
          </x15:c>
          <x15:c>
            <x15:v>39.166666666666664</x15:v>
          </x15:c>
          <x15:c>
            <x15:v>38.875</x15:v>
          </x15:c>
          <x15:c>
            <x15:v>40.875</x15:v>
          </x15:c>
          <x15:c>
            <x15:v>39.916666666666671</x15:v>
          </x15:c>
          <x15:c>
            <x15:v>40.604166666666664</x15:v>
          </x15:c>
          <x15:c>
            <x15:v>40.234126984126988</x15:v>
          </x15:c>
        </x15:pivotRow>
        <x15:pivotRow count="8">
          <x15:c>
            <x15:v>41.333333333333336</x15:v>
          </x15:c>
          <x15:c>
            <x15:v>39.361111111111107</x15:v>
          </x15:c>
          <x15:c>
            <x15:v>40</x15:v>
          </x15:c>
          <x15:c>
            <x15:v>38.875</x15:v>
          </x15:c>
          <x15:c>
            <x15:v>40.770833333333336</x15:v>
          </x15:c>
          <x15:c>
            <x15:v>39.125</x15:v>
          </x15:c>
          <x15:c>
            <x15:v>40.895833333333336</x15:v>
          </x15:c>
          <x15:c>
            <x15:v>40.289682539682545</x15:v>
          </x15:c>
        </x15:pivotRow>
        <x15:pivotRow count="8">
          <x15:c>
            <x15:v>40.479166666666671</x15:v>
          </x15:c>
          <x15:c>
            <x15:v>40.833333333333336</x15:v>
          </x15:c>
          <x15:c>
            <x15:v>39.708333333333329</x15:v>
          </x15:c>
          <x15:c>
            <x15:v>39.041666666666664</x15:v>
          </x15:c>
          <x15:c>
            <x15:v>41.041666666666664</x15:v>
          </x15:c>
          <x15:c>
            <x15:v>39.625</x15:v>
          </x15:c>
          <x15:c>
            <x15:v>40.291666666666664</x15:v>
          </x15:c>
          <x15:c>
            <x15:v>40.309523809523817</x15:v>
          </x15:c>
        </x15:pivotRow>
        <x15:pivotRow count="8">
          <x15:c>
            <x15:v>40.541666666666671</x15:v>
          </x15:c>
          <x15:c>
            <x15:v>39.5</x15:v>
          </x15:c>
          <x15:c>
            <x15:v>38.791666666666671</x15:v>
          </x15:c>
          <x15:c>
            <x15:v>38.333333333333329</x15:v>
          </x15:c>
          <x15:c>
            <x15:v>41.0625</x15:v>
          </x15:c>
          <x15:c>
            <x15:v>38.708333333333329</x15:v>
          </x15:c>
          <x15:c>
            <x15:v>40.666666666666671</x15:v>
          </x15:c>
          <x15:c>
            <x15:v>39.964285714285715</x15:v>
          </x15:c>
        </x15:pivotRow>
        <x15:pivotRow count="8">
          <x15:c>
            <x15:v>41.208333333333329</x15:v>
          </x15:c>
          <x15:c>
            <x15:v>40.55555555555555</x15:v>
          </x15:c>
          <x15:c>
            <x15:v>39.916666666666671</x15:v>
          </x15:c>
          <x15:c>
            <x15:v>39.166666666666671</x15:v>
          </x15:c>
          <x15:c>
            <x15:v>40.9375</x15:v>
          </x15:c>
          <x15:c>
            <x15:v>38.375</x15:v>
          </x15:c>
          <x15:c>
            <x15:v>40.375</x15:v>
          </x15:c>
          <x15:c>
            <x15:v>40.317460317460316</x15:v>
          </x15:c>
        </x15:pivotRow>
        <x15:pivotRow count="8">
          <x15:c>
            <x15:v>40.791666666666664</x15:v>
          </x15:c>
          <x15:c>
            <x15:v>40</x15:v>
          </x15:c>
          <x15:c>
            <x15:v>38.375</x15:v>
          </x15:c>
          <x15:c>
            <x15:v>40.083333333333336</x15:v>
          </x15:c>
          <x15:c>
            <x15:v>40.479166666666664</x15:v>
          </x15:c>
          <x15:c>
            <x15:v>39.083333333333329</x15:v>
          </x15:c>
          <x15:c>
            <x15:v>40.458333333333336</x15:v>
          </x15:c>
          <x15:c>
            <x15:v>40.095238095238095</x15:v>
          </x15:c>
        </x15:pivotRow>
        <x15:pivotRow count="8">
          <x15:c>
            <x15:v>41.270833333333336</x15:v>
          </x15:c>
          <x15:c>
            <x15:v>40.027777777777771</x15:v>
          </x15:c>
          <x15:c>
            <x15:v>39.416666666666671</x15:v>
          </x15:c>
          <x15:c>
            <x15:v>39.958333333333329</x15:v>
          </x15:c>
          <x15:c>
            <x15:v>40.874999999999993</x15:v>
          </x15:c>
          <x15:c>
            <x15:v>39.625</x15:v>
          </x15:c>
          <x15:c>
            <x15:v>40.458333333333336</x15:v>
          </x15:c>
          <x15:c>
            <x15:v>40.404761904761905</x15:v>
          </x15:c>
        </x15:pivotRow>
        <x15:pivotRow count="8">
          <x15:c>
            <x15:v>40.9375</x15:v>
          </x15:c>
          <x15:c>
            <x15:v>40.277777777777779</x15:v>
          </x15:c>
          <x15:c>
            <x15:v>40.25</x15:v>
          </x15:c>
          <x15:c>
            <x15:v>38.708333333333329</x15:v>
          </x15:c>
          <x15:c>
            <x15:v>41.062500000000007</x15:v>
          </x15:c>
          <x15:c>
            <x15:v>40.291666666666671</x15:v>
          </x15:c>
          <x15:c>
            <x15:v>40.833333333333336</x15:v>
          </x15:c>
          <x15:c>
            <x15:v>40.50793650793652</x15:v>
          </x15:c>
        </x15:pivotRow>
        <x15:pivotRow count="8">
          <x15:c>
            <x15:v>41.25</x15:v>
          </x15:c>
          <x15:c>
            <x15:v>40.722222222222221</x15:v>
          </x15:c>
          <x15:c>
            <x15:v>38.75</x15:v>
          </x15:c>
          <x15:c>
            <x15:v>40.041666666666671</x15:v>
          </x15:c>
          <x15:c>
            <x15:v>41.1875</x15:v>
          </x15:c>
          <x15:c>
            <x15:v>39.041666666666671</x15:v>
          </x15:c>
          <x15:c>
            <x15:v>41.020833333333329</x15:v>
          </x15:c>
          <x15:c>
            <x15:v>40.555555555555557</x15:v>
          </x15:c>
        </x15:pivotRow>
        <x15:pivotRow count="8">
          <x15:c>
            <x15:v>40.958333333333336</x15:v>
          </x15:c>
          <x15:c>
            <x15:v>39.111111111111107</x15:v>
          </x15:c>
          <x15:c>
            <x15:v>39.375</x15:v>
          </x15:c>
          <x15:c>
            <x15:v>38.125</x15:v>
          </x15:c>
          <x15:c>
            <x15:v>40.604166666666671</x15:v>
          </x15:c>
          <x15:c>
            <x15:v>40.083333333333329</x15:v>
          </x15:c>
          <x15:c>
            <x15:v>41.250000000000007</x15:v>
          </x15:c>
          <x15:c>
            <x15:v>40.178571428571431</x15:v>
          </x15:c>
        </x15:pivotRow>
        <x15:pivotRow count="8">
          <x15:c>
            <x15:v>40.645833333333336</x15:v>
          </x15:c>
          <x15:c>
            <x15:v>40.222222222222221</x15:v>
          </x15:c>
          <x15:c>
            <x15:v>40.458333333333329</x15:v>
          </x15:c>
          <x15:c>
            <x15:v>40</x15:v>
          </x15:c>
          <x15:c>
            <x15:v>40.270833333333336</x15:v>
          </x15:c>
          <x15:c>
            <x15:v>39.375</x15:v>
          </x15:c>
          <x15:c>
            <x15:v>41.354166666666664</x15:v>
          </x15:c>
          <x15:c>
            <x15:v>40.448412698412689</x15:v>
          </x15:c>
        </x15:pivotRow>
        <x15:pivotRow count="8">
          <x15:c>
            <x15:v>40.4375</x15:v>
          </x15:c>
          <x15:c>
            <x15:v>40.388888888888886</x15:v>
          </x15:c>
          <x15:c>
            <x15:v>40.083333333333336</x15:v>
          </x15:c>
          <x15:c>
            <x15:v>39.333333333333336</x15:v>
          </x15:c>
          <x15:c>
            <x15:v>40.875</x15:v>
          </x15:c>
          <x15:c>
            <x15:v>39.708333333333336</x15:v>
          </x15:c>
          <x15:c>
            <x15:v>40.9375</x15:v>
          </x15:c>
          <x15:c>
            <x15:v>40.400793650793652</x15:v>
          </x15:c>
        </x15:pivotRow>
        <x15:pivotRow count="8">
          <x15:c>
            <x15:v>41.5625</x15:v>
          </x15:c>
          <x15:c>
            <x15:v>40.583333333333336</x15:v>
          </x15:c>
          <x15:c>
            <x15:v>41.083333333333329</x15:v>
          </x15:c>
          <x15:c>
            <x15:v>39.375</x15:v>
          </x15:c>
          <x15:c>
            <x15:v>40.708333333333329</x15:v>
          </x15:c>
          <x15:c>
            <x15:v>40.416666666666664</x15:v>
          </x15:c>
          <x15:c>
            <x15:v>41.229166666666671</x15:v>
          </x15:c>
          <x15:c>
            <x15:v>40.833333333333336</x15:v>
          </x15:c>
        </x15:pivotRow>
        <x15:pivotRow count="8">
          <x15:c>
            <x15:v>40.333333333333336</x15:v>
          </x15:c>
          <x15:c>
            <x15:v>41.5</x15:v>
          </x15:c>
          <x15:c>
            <x15:v>40.291666666666671</x15:v>
          </x15:c>
          <x15:c>
            <x15:v>40.125</x15:v>
          </x15:c>
          <x15:c>
            <x15:v>40.5</x15:v>
          </x15:c>
          <x15:c>
            <x15:v>39.25</x15:v>
          </x15:c>
          <x15:c>
            <x15:v>40.520833333333336</x15:v>
          </x15:c>
          <x15:c>
            <x15:v>40.440476190476197</x15:v>
          </x15:c>
        </x15:pivotRow>
        <x15:pivotRow count="8">
          <x15:c>
            <x15:v>40.8125</x15:v>
          </x15:c>
          <x15:c>
            <x15:v>40.888888888888886</x15:v>
          </x15:c>
          <x15:c>
            <x15:v>39.291666666666664</x15:v>
          </x15:c>
          <x15:c>
            <x15:v>39.208333333333329</x15:v>
          </x15:c>
          <x15:c>
            <x15:v>40.604166666666664</x15:v>
          </x15:c>
          <x15:c>
            <x15:v>39.833333333333329</x15:v>
          </x15:c>
          <x15:c>
            <x15:v>40.833333333333336</x15:v>
          </x15:c>
          <x15:c>
            <x15:v>40.396825396825392</x15:v>
          </x15:c>
        </x15:pivotRow>
        <x15:pivotRow count="8">
          <x15:c>
            <x15:v>40.958333333333336</x15:v>
          </x15:c>
          <x15:c>
            <x15:v>40.94444444444445</x15:v>
          </x15:c>
          <x15:c>
            <x15:v>38.583333333333329</x15:v>
          </x15:c>
          <x15:c>
            <x15:v>38.208333333333329</x15:v>
          </x15:c>
          <x15:c>
            <x15:v>40.583333333333336</x15:v>
          </x15:c>
          <x15:c>
            <x15:v>39.625</x15:v>
          </x15:c>
          <x15:c>
            <x15:v>40.749999999999993</x15:v>
          </x15:c>
          <x15:c>
            <x15:v>40.230158730158735</x15:v>
          </x15:c>
        </x15:pivotRow>
        <x15:pivotRow count="8">
          <x15:c>
            <x15:v>40.291666666666664</x15:v>
          </x15:c>
          <x15:c>
            <x15:v>40.527777777777771</x15:v>
          </x15:c>
          <x15:c>
            <x15:v>40.083333333333336</x15:v>
          </x15:c>
          <x15:c>
            <x15:v>38.375</x15:v>
          </x15:c>
          <x15:c>
            <x15:v>40.833333333333336</x15:v>
          </x15:c>
          <x15:c>
            <x15:v>40.083333333333329</x15:v>
          </x15:c>
          <x15:c>
            <x15:v>40.25</x15:v>
          </x15:c>
          <x15:c>
            <x15:v>40.198412698412703</x15:v>
          </x15:c>
        </x15:pivotRow>
        <x15:pivotRow count="8">
          <x15:c>
            <x15:v>40.4375</x15:v>
          </x15:c>
          <x15:c>
            <x15:v>40.027777777777779</x15:v>
          </x15:c>
          <x15:c>
            <x15:v>38.541666666666664</x15:v>
          </x15:c>
          <x15:c>
            <x15:v>39.708333333333329</x15:v>
          </x15:c>
          <x15:c>
            <x15:v>40.875</x15:v>
          </x15:c>
          <x15:c>
            <x15:v>38.541666666666664</x15:v>
          </x15:c>
          <x15:c>
            <x15:v>40.4375</x15:v>
          </x15:c>
          <x15:c>
            <x15:v>40.031746031746032</x15:v>
          </x15:c>
        </x15:pivotRow>
        <x15:pivotRow count="8">
          <x15:c>
            <x15:v>40.708333333333329</x15:v>
          </x15:c>
          <x15:c>
            <x15:v>39.55555555555555</x15:v>
          </x15:c>
          <x15:c>
            <x15:v>38.541666666666664</x15:v>
          </x15:c>
          <x15:c>
            <x15:v>40.166666666666671</x15:v>
          </x15:c>
          <x15:c>
            <x15:v>40.895833333333329</x15:v>
          </x15:c>
          <x15:c>
            <x15:v>39.958333333333329</x15:v>
          </x15:c>
          <x15:c>
            <x15:v>40.770833333333336</x15:v>
          </x15:c>
          <x15:c>
            <x15:v>40.261904761904752</x15:v>
          </x15:c>
        </x15:pivotRow>
        <x15:pivotRow count="8">
          <x15:c>
            <x15:v>40.104166666666664</x15:v>
          </x15:c>
          <x15:c>
            <x15:v>39.916666666666664</x15:v>
          </x15:c>
          <x15:c>
            <x15:v>39.541666666666664</x15:v>
          </x15:c>
          <x15:c>
            <x15:v>40.083333333333329</x15:v>
          </x15:c>
          <x15:c>
            <x15:v>40.270833333333336</x15:v>
          </x15:c>
          <x15:c>
            <x15:v>40.208333333333329</x15:v>
          </x15:c>
          <x15:c>
            <x15:v>40.75</x15:v>
          </x15:c>
          <x15:c>
            <x15:v>40.18650793650793</x15:v>
          </x15:c>
        </x15:pivotRow>
        <x15:pivotRow count="8">
          <x15:c>
            <x15:v>40.875</x15:v>
          </x15:c>
          <x15:c>
            <x15:v>40.111111111111107</x15:v>
          </x15:c>
          <x15:c>
            <x15:v>41.166666666666664</x15:v>
          </x15:c>
          <x15:c>
            <x15:v>38.916666666666671</x15:v>
          </x15:c>
          <x15:c>
            <x15:v>40.958333333333329</x15:v>
          </x15:c>
          <x15:c>
            <x15:v>39.75</x15:v>
          </x15:c>
          <x15:c>
            <x15:v>40.5625</x15:v>
          </x15:c>
          <x15:c>
            <x15:v>40.456349206349202</x15:v>
          </x15:c>
        </x15:pivotRow>
        <x15:pivotRow count="8">
          <x15:c>
            <x15:v>40.125</x15:v>
          </x15:c>
          <x15:c>
            <x15:v>40.861111111111114</x15:v>
          </x15:c>
          <x15:c>
            <x15:v>37.75</x15:v>
          </x15:c>
          <x15:c>
            <x15:v>40.458333333333336</x15:v>
          </x15:c>
          <x15:c>
            <x15:v>40.583333333333329</x15:v>
          </x15:c>
          <x15:c>
            <x15:v>39.5</x15:v>
          </x15:c>
          <x15:c>
            <x15:v>40.499999999999993</x15:v>
          </x15:c>
          <x15:c>
            <x15:v>40.13492063492064</x15:v>
          </x15:c>
        </x15:pivotRow>
        <x15:pivotRow count="8">
          <x15:c>
            <x15:v>41.020833333333336</x15:v>
          </x15:c>
          <x15:c>
            <x15:v>40.694444444444443</x15:v>
          </x15:c>
          <x15:c>
            <x15:v>40.125</x15:v>
          </x15:c>
          <x15:c>
            <x15:v>39.708333333333336</x15:v>
          </x15:c>
          <x15:c>
            <x15:v>41.083333333333336</x15:v>
          </x15:c>
          <x15:c>
            <x15:v>38.625</x15:v>
          </x15:c>
          <x15:c>
            <x15:v>40.354166666666664</x15:v>
          </x15:c>
          <x15:c>
            <x15:v>40.42063492063491</x15:v>
          </x15:c>
        </x15:pivotRow>
        <x15:pivotRow count="8">
          <x15:c>
            <x15:v>40.333333333333336</x15:v>
          </x15:c>
          <x15:c>
            <x15:v>40.5</x15:v>
          </x15:c>
          <x15:c>
            <x15:v>40</x15:v>
          </x15:c>
          <x15:c>
            <x15:v>39.583333333333336</x15:v>
          </x15:c>
          <x15:c>
            <x15:v>40.770833333333329</x15:v>
          </x15:c>
          <x15:c>
            <x15:v>39.583333333333329</x15:v>
          </x15:c>
          <x15:c>
            <x15:v>40.895833333333336</x15:v>
          </x15:c>
          <x15:c>
            <x15:v>40.373015873015866</x15:v>
          </x15:c>
        </x15:pivotRow>
        <x15:pivotRow count="8">
          <x15:c>
            <x15:v>40.729166666666664</x15:v>
          </x15:c>
          <x15:c>
            <x15:v>40.388888888888886</x15:v>
          </x15:c>
          <x15:c>
            <x15:v>39.125</x15:v>
          </x15:c>
          <x15:c>
            <x15:v>40.125</x15:v>
          </x15:c>
          <x15:c>
            <x15:v>41.187500000000007</x15:v>
          </x15:c>
          <x15:c>
            <x15:v>39.166666666666664</x15:v>
          </x15:c>
          <x15:c>
            <x15:v>40.812499999999993</x15:v>
          </x15:c>
          <x15:c>
            <x15:v>40.42460317460317</x15:v>
          </x15:c>
        </x15:pivotRow>
        <x15:pivotRow count="8">
          <x15:c>
            <x15:v>41.0625</x15:v>
          </x15:c>
          <x15:c>
            <x15:v>40.416666666666664</x15:v>
          </x15:c>
          <x15:c>
            <x15:v>39.791666666666671</x15:v>
          </x15:c>
          <x15:c>
            <x15:v>40.166666666666671</x15:v>
          </x15:c>
          <x15:c>
            <x15:v>40.75</x15:v>
          </x15:c>
          <x15:c>
            <x15:v>40.291666666666671</x15:v>
          </x15:c>
          <x15:c>
            <x15:v>41.5</x15:v>
          </x15:c>
          <x15:c>
            <x15:v>40.714285714285708</x15:v>
          </x15:c>
        </x15:pivotRow>
        <x15:pivotRow count="8">
          <x15:c>
            <x15:v>40.770833333333329</x15:v>
          </x15:c>
          <x15:c>
            <x15:v>40.416666666666664</x15:v>
          </x15:c>
          <x15:c>
            <x15:v>39.583333333333336</x15:v>
          </x15:c>
          <x15:c>
            <x15:v>39.5</x15:v>
          </x15:c>
          <x15:c>
            <x15:v>40.166666666666664</x15:v>
          </x15:c>
          <x15:c>
            <x15:v>40.25</x15:v>
          </x15:c>
          <x15:c>
            <x15:v>40.5</x15:v>
          </x15:c>
          <x15:c>
            <x15:v>40.269841269841265</x15:v>
          </x15:c>
        </x15:pivotRow>
        <x15:pivotRow count="8">
          <x15:c>
            <x15:v>40.125</x15:v>
          </x15:c>
          <x15:c>
            <x15:v>40.80555555555555</x15:v>
          </x15:c>
          <x15:c>
            <x15:v>41.75</x15:v>
          </x15:c>
          <x15:c>
            <x15:v>40.416666666666664</x15:v>
          </x15:c>
          <x15:c>
            <x15:v>41.0625</x15:v>
          </x15:c>
          <x15:c>
            <x15:v>39.75</x15:v>
          </x15:c>
          <x15:c>
            <x15:v>40.604166666666664</x15:v>
          </x15:c>
          <x15:c>
            <x15:v>40.638888888888886</x15:v>
          </x15:c>
        </x15:pivotRow>
        <x15:pivotRow count="8">
          <x15:c>
            <x15:v>41.104166666666671</x15:v>
          </x15:c>
          <x15:c>
            <x15:v>40.333333333333336</x15:v>
          </x15:c>
          <x15:c>
            <x15:v>39.875</x15:v>
          </x15:c>
          <x15:c>
            <x15:v>40.541666666666671</x15:v>
          </x15:c>
          <x15:c>
            <x15:v>40.5</x15:v>
          </x15:c>
          <x15:c>
            <x15:v>39.791666666666671</x15:v>
          </x15:c>
          <x15:c>
            <x15:v>40.458333333333329</x15:v>
          </x15:c>
          <x15:c>
            <x15:v>40.460317460317455</x15:v>
          </x15:c>
        </x15:pivotRow>
        <x15:pivotRow count="8">
          <x15:c>
            <x15:v>40.25</x15:v>
          </x15:c>
          <x15:c>
            <x15:v>40.333333333333336</x15:v>
          </x15:c>
          <x15:c>
            <x15:v>39.5</x15:v>
          </x15:c>
          <x15:c>
            <x15:v>40.708333333333336</x15:v>
          </x15:c>
          <x15:c>
            <x15:v>40.5625</x15:v>
          </x15:c>
          <x15:c>
            <x15:v>40.375</x15:v>
          </x15:c>
          <x15:c>
            <x15:v>40.666666666666664</x15:v>
          </x15:c>
          <x15:c>
            <x15:v>40.38492063492064</x15:v>
          </x15:c>
        </x15:pivotRow>
        <x15:pivotRow count="8">
          <x15:c>
            <x15:v>41.458333333333336</x15:v>
          </x15:c>
          <x15:c>
            <x15:v>40.111111111111114</x15:v>
          </x15:c>
          <x15:c>
            <x15:v>39.166666666666664</x15:v>
          </x15:c>
          <x15:c>
            <x15:v>39.125</x15:v>
          </x15:c>
          <x15:c>
            <x15:v>40.8125</x15:v>
          </x15:c>
          <x15:c>
            <x15:v>39.041666666666671</x15:v>
          </x15:c>
          <x15:c>
            <x15:v>41.375000000000007</x15:v>
          </x15:c>
          <x15:c>
            <x15:v>40.456349206349216</x15:v>
          </x15:c>
        </x15:pivotRow>
        <x15:pivotRow count="8">
          <x15:c>
            <x15:v>40.208333333333336</x15:v>
          </x15:c>
          <x15:c>
            <x15:v>40.638888888888886</x15:v>
          </x15:c>
          <x15:c>
            <x15:v>38.25</x15:v>
          </x15:c>
          <x15:c>
            <x15:v>39.541666666666671</x15:v>
          </x15:c>
          <x15:c>
            <x15:v>40.666666666666664</x15:v>
          </x15:c>
          <x15:c>
            <x15:v>39.791666666666664</x15:v>
          </x15:c>
          <x15:c>
            <x15:v>40.020833333333336</x15:v>
          </x15:c>
          <x15:c>
            <x15:v>40.031746031746025</x15:v>
          </x15:c>
        </x15:pivotRow>
        <x15:pivotRow count="8">
          <x15:c>
            <x15:v>40.145833333333329</x15:v>
          </x15:c>
          <x15:c>
            <x15:v>39.861111111111107</x15:v>
          </x15:c>
          <x15:c>
            <x15:v>39.416666666666671</x15:v>
          </x15:c>
          <x15:c>
            <x15:v>39.375</x15:v>
          </x15:c>
          <x15:c>
            <x15:v>40.416666666666664</x15:v>
          </x15:c>
          <x15:c>
            <x15:v>39.666666666666671</x15:v>
          </x15:c>
          <x15:c>
            <x15:v>41.6875</x15:v>
          </x15:c>
          <x15:c>
            <x15:v>40.261904761904766</x15:v>
          </x15:c>
        </x15:pivotRow>
        <x15:pivotRow count="8">
          <x15:c>
            <x15:v>40.666666666666664</x15:v>
          </x15:c>
          <x15:c>
            <x15:v>40.19444444444445</x15:v>
          </x15:c>
          <x15:c>
            <x15:v>39.666666666666671</x15:v>
          </x15:c>
          <x15:c>
            <x15:v>38.791666666666671</x15:v>
          </x15:c>
          <x15:c>
            <x15:v>41.104166666666664</x15:v>
          </x15:c>
          <x15:c>
            <x15:v>38.125</x15:v>
          </x15:c>
          <x15:c>
            <x15:v>41.020833333333336</x15:v>
          </x15:c>
          <x15:c>
            <x15:v>40.234126984126988</x15:v>
          </x15:c>
        </x15:pivotRow>
        <x15:pivotRow count="8">
          <x15:c>
            <x15:v>40.666666666666664</x15:v>
          </x15:c>
          <x15:c>
            <x15:v>40.638888888888886</x15:v>
          </x15:c>
          <x15:c>
            <x15:v>39.75</x15:v>
          </x15:c>
          <x15:c>
            <x15:v>38.375</x15:v>
          </x15:c>
          <x15:c>
            <x15:v>41.1875</x15:v>
          </x15:c>
          <x15:c>
            <x15:v>40.083333333333336</x15:v>
          </x15:c>
          <x15:c>
            <x15:v>40.937500000000007</x15:v>
          </x15:c>
          <x15:c>
            <x15:v>40.452380952380956</x15:v>
          </x15:c>
        </x15:pivotRow>
        <x15:pivotRow count="8">
          <x15:c>
            <x15:v>41.041666666666664</x15:v>
          </x15:c>
          <x15:c>
            <x15:v>40.027777777777779</x15:v>
          </x15:c>
          <x15:c>
            <x15:v>40.125</x15:v>
          </x15:c>
          <x15:c>
            <x15:v>38.875</x15:v>
          </x15:c>
          <x15:c>
            <x15:v>40.520833333333336</x15:v>
          </x15:c>
          <x15:c>
            <x15:v>39.75</x15:v>
          </x15:c>
          <x15:c>
            <x15:v>41</x15:v>
          </x15:c>
          <x15:c>
            <x15:v>40.373015873015873</x15:v>
          </x15:c>
        </x15:pivotRow>
        <x15:pivotRow count="8">
          <x15:c>
            <x15:v>40.895833333333336</x15:v>
          </x15:c>
          <x15:c>
            <x15:v>40.666666666666664</x15:v>
          </x15:c>
          <x15:c>
            <x15:v>39.291666666666671</x15:v>
          </x15:c>
          <x15:c>
            <x15:v>39.583333333333329</x15:v>
          </x15:c>
          <x15:c>
            <x15:v>40.833333333333329</x15:v>
          </x15:c>
          <x15:c>
            <x15:v>39.083333333333336</x15:v>
          </x15:c>
          <x15:c>
            <x15:v>40.395833333333336</x15:v>
          </x15:c>
          <x15:c>
            <x15:v>40.305555555555557</x15:v>
          </x15:c>
        </x15:pivotRow>
        <x15:pivotRow count="8">
          <x15:c>
            <x15:v>41.604166666666664</x15:v>
          </x15:c>
          <x15:c>
            <x15:v>40.777777777777779</x15:v>
          </x15:c>
          <x15:c>
            <x15:v>39.625</x15:v>
          </x15:c>
          <x15:c>
            <x15:v>40.291666666666664</x15:v>
          </x15:c>
          <x15:c>
            <x15:v>40.5</x15:v>
          </x15:c>
          <x15:c>
            <x15:v>40.125</x15:v>
          </x15:c>
          <x15:c>
            <x15:v>40.416666666666664</x15:v>
          </x15:c>
          <x15:c>
            <x15:v>40.595238095238095</x15:v>
          </x15:c>
        </x15:pivotRow>
        <x15:pivotRow count="8">
          <x15:c>
            <x15:v>40.958333333333336</x15:v>
          </x15:c>
          <x15:c>
            <x15:v>40.833333333333336</x15:v>
          </x15:c>
          <x15:c>
            <x15:v>39.125</x15:v>
          </x15:c>
          <x15:c>
            <x15:v>39.75</x15:v>
          </x15:c>
          <x15:c>
            <x15:v>40.979166666666664</x15:v>
          </x15:c>
          <x15:c>
            <x15:v>40.25</x15:v>
          </x15:c>
          <x15:c>
            <x15:v>40.562499999999993</x15:v>
          </x15:c>
          <x15:c>
            <x15:v>40.511904761904759</x15:v>
          </x15:c>
        </x15:pivotRow>
        <x15:pivotRow count="8">
          <x15:c>
            <x15:v>40.708333333333329</x15:v>
          </x15:c>
          <x15:c>
            <x15:v>40.666666666666664</x15:v>
          </x15:c>
          <x15:c>
            <x15:v>40.125</x15:v>
          </x15:c>
          <x15:c>
            <x15:v>39.416666666666671</x15:v>
          </x15:c>
          <x15:c>
            <x15:v>40.604166666666664</x15:v>
          </x15:c>
          <x15:c>
            <x15:v>39.208333333333329</x15:v>
          </x15:c>
          <x15:c>
            <x15:v>40.958333333333336</x15:v>
          </x15:c>
          <x15:c>
            <x15:v>40.408730158730158</x15:v>
          </x15:c>
        </x15:pivotRow>
        <x15:pivotRow count="8">
          <x15:c>
            <x15:v>40.958333333333329</x15:v>
          </x15:c>
          <x15:c>
            <x15:v>41.194444444444436</x15:v>
          </x15:c>
          <x15:c>
            <x15:v>40.166666666666671</x15:v>
          </x15:c>
          <x15:c>
            <x15:v>38.916666666666671</x15:v>
          </x15:c>
          <x15:c>
            <x15:v>40.541666666666664</x15:v>
          </x15:c>
          <x15:c>
            <x15:v>39.333333333333329</x15:v>
          </x15:c>
          <x15:c>
            <x15:v>40.833333333333336</x15:v>
          </x15:c>
          <x15:c>
            <x15:v>40.464285714285708</x15:v>
          </x15:c>
        </x15:pivotRow>
        <x15:pivotRow count="8">
          <x15:c>
            <x15:v>41.104166666666664</x15:v>
          </x15:c>
          <x15:c>
            <x15:v>39.416666666666664</x15:v>
          </x15:c>
          <x15:c>
            <x15:v>39.083333333333329</x15:v>
          </x15:c>
          <x15:c>
            <x15:v>39.916666666666671</x15:v>
          </x15:c>
          <x15:c>
            <x15:v>40.916666666666664</x15:v>
          </x15:c>
          <x15:c>
            <x15:v>39</x15:v>
          </x15:c>
          <x15:c>
            <x15:v>41.291666666666664</x15:v>
          </x15:c>
          <x15:c>
            <x15:v>40.357142857142854</x15:v>
          </x15:c>
        </x15:pivotRow>
        <x15:pivotRow count="8">
          <x15:c>
            <x15:v>41.125</x15:v>
          </x15:c>
          <x15:c>
            <x15:v>40.583333333333336</x15:v>
          </x15:c>
          <x15:c>
            <x15:v>39.291666666666671</x15:v>
          </x15:c>
          <x15:c>
            <x15:v>39.083333333333329</x15:v>
          </x15:c>
          <x15:c>
            <x15:v>40.958333333333336</x15:v>
          </x15:c>
          <x15:c>
            <x15:v>39.416666666666671</x15:v>
          </x15:c>
          <x15:c>
            <x15:v>40.3125</x15:v>
          </x15:c>
          <x15:c>
            <x15:v>40.329365079365083</x15:v>
          </x15:c>
        </x15:pivotRow>
        <x15:pivotRow count="8">
          <x15:c>
            <x15:v>41.1875</x15:v>
          </x15:c>
          <x15:c>
            <x15:v>40.583333333333336</x15:v>
          </x15:c>
          <x15:c>
            <x15:v>39.958333333333329</x15:v>
          </x15:c>
          <x15:c>
            <x15:v>38.958333333333329</x15:v>
          </x15:c>
          <x15:c>
            <x15:v>40.604166666666664</x15:v>
          </x15:c>
          <x15:c>
            <x15:v>39.583333333333336</x15:v>
          </x15:c>
          <x15:c>
            <x15:v>40.5625</x15:v>
          </x15:c>
          <x15:c>
            <x15:v>40.388888888888893</x15:v>
          </x15:c>
        </x15:pivotRow>
        <x15:pivotRow count="8">
          <x15:c>
            <x15:v>40.4375</x15:v>
          </x15:c>
          <x15:c>
            <x15:v>39.94444444444445</x15:v>
          </x15:c>
          <x15:c>
            <x15:v>39.291666666666671</x15:v>
          </x15:c>
          <x15:c>
            <x15:v>41.583333333333329</x15:v>
          </x15:c>
          <x15:c>
            <x15:v>40.625</x15:v>
          </x15:c>
          <x15:c>
            <x15:v>39.166666666666671</x15:v>
          </x15:c>
          <x15:c>
            <x15:v>40.5</x15:v>
          </x15:c>
          <x15:c>
            <x15:v>40.293650793650791</x15:v>
          </x15:c>
        </x15:pivotRow>
        <x15:pivotRow count="8">
          <x15:c>
            <x15:v>41.062500000000007</x15:v>
          </x15:c>
          <x15:c>
            <x15:v>40.416666666666664</x15:v>
          </x15:c>
          <x15:c>
            <x15:v>38.666666666666664</x15:v>
          </x15:c>
          <x15:c>
            <x15:v>38.708333333333336</x15:v>
          </x15:c>
          <x15:c>
            <x15:v>41.145833333333336</x15:v>
          </x15:c>
          <x15:c>
            <x15:v>38.958333333333329</x15:v>
          </x15:c>
          <x15:c>
            <x15:v>40.458333333333329</x15:v>
          </x15:c>
          <x15:c>
            <x15:v>40.218253968253968</x15:v>
          </x15:c>
        </x15:pivotRow>
        <x15:pivotRow count="8">
          <x15:c>
            <x15:v>41.041666666666664</x15:v>
          </x15:c>
          <x15:c>
            <x15:v>40.083333333333336</x15:v>
          </x15:c>
          <x15:c>
            <x15:v>39.208333333333336</x15:v>
          </x15:c>
          <x15:c>
            <x15:v>40.416666666666664</x15:v>
          </x15:c>
          <x15:c>
            <x15:v>40.895833333333336</x15:v>
          </x15:c>
          <x15:c>
            <x15:v>38.583333333333329</x15:v>
          </x15:c>
          <x15:c>
            <x15:v>41.1875</x15:v>
          </x15:c>
          <x15:c>
            <x15:v>40.436507936507944</x15:v>
          </x15:c>
        </x15:pivotRow>
        <x15:pivotRow count="8">
          <x15:c>
            <x15:v>40.666666666666664</x15:v>
          </x15:c>
          <x15:c>
            <x15:v>40.5</x15:v>
          </x15:c>
          <x15:c>
            <x15:v>39.5</x15:v>
          </x15:c>
          <x15:c>
            <x15:v>40.166666666666664</x15:v>
          </x15:c>
          <x15:c>
            <x15:v>40.395833333333336</x15:v>
          </x15:c>
          <x15:c>
            <x15:v>40.083333333333336</x15:v>
          </x15:c>
          <x15:c>
            <x15:v>41.124999999999993</x15:v>
          </x15:c>
          <x15:c>
            <x15:v>40.464285714285708</x15:v>
          </x15:c>
        </x15:pivotRow>
        <x15:pivotRow count="8">
          <x15:c>
            <x15:v>40.395833333333336</x15:v>
          </x15:c>
          <x15:c>
            <x15:v>39.555555555555557</x15:v>
          </x15:c>
          <x15:c>
            <x15:v>39.5</x15:v>
          </x15:c>
          <x15:c>
            <x15:v>38.75</x15:v>
          </x15:c>
          <x15:c>
            <x15:v>40.5</x15:v>
          </x15:c>
          <x15:c>
            <x15:v>39.458333333333329</x15:v>
          </x15:c>
          <x15:c>
            <x15:v>40.354166666666664</x15:v>
          </x15:c>
          <x15:c>
            <x15:v>39.956349206349202</x15:v>
          </x15:c>
        </x15:pivotRow>
        <x15:pivotRow count="8">
          <x15:c>
            <x15:v>40.395833333333336</x15:v>
          </x15:c>
          <x15:c>
            <x15:v>40.472222222222229</x15:v>
          </x15:c>
          <x15:c>
            <x15:v>39.416666666666664</x15:v>
          </x15:c>
          <x15:c>
            <x15:v>39.25</x15:v>
          </x15:c>
          <x15:c>
            <x15:v>41</x15:v>
          </x15:c>
          <x15:c>
            <x15:v>39.208333333333329</x15:v>
          </x15:c>
          <x15:c>
            <x15:v>40.791666666666664</x15:v>
          </x15:c>
          <x15:c>
            <x15:v>40.281746031746039</x15:v>
          </x15:c>
        </x15:pivotRow>
        <x15:pivotRow count="8">
          <x15:c>
            <x15:v>40.708333333333336</x15:v>
          </x15:c>
          <x15:c>
            <x15:v>40.333333333333336</x15:v>
          </x15:c>
          <x15:c>
            <x15:v>38.958333333333329</x15:v>
          </x15:c>
          <x15:c>
            <x15:v>39.208333333333329</x15:v>
          </x15:c>
          <x15:c>
            <x15:v>41.041666666666664</x15:v>
          </x15:c>
          <x15:c>
            <x15:v>39.416666666666671</x15:v>
          </x15:c>
          <x15:c>
            <x15:v>40.520833333333336</x15:v>
          </x15:c>
          <x15:c>
            <x15:v>40.249999999999993</x15:v>
          </x15:c>
        </x15:pivotRow>
        <x15:pivotRow count="8">
          <x15:c>
            <x15:v>40.770833333333329</x15:v>
          </x15:c>
          <x15:c>
            <x15:v>40.388888888888893</x15:v>
          </x15:c>
          <x15:c>
            <x15:v>39.458333333333329</x15:v>
          </x15:c>
          <x15:c>
            <x15:v>39.375</x15:v>
          </x15:c>
          <x15:c>
            <x15:v>40.1875</x15:v>
          </x15:c>
          <x15:c>
            <x15:v>38.916666666666671</x15:v>
          </x15:c>
          <x15:c>
            <x15:v>40.791666666666664</x15:v>
          </x15:c>
          <x15:c>
            <x15:v>40.17460317460317</x15:v>
          </x15:c>
        </x15:pivotRow>
        <x15:pivotRow count="8">
          <x15:c>
            <x15:v>40.333333333333329</x15:v>
          </x15:c>
          <x15:c>
            <x15:v>40.027777777777779</x15:v>
          </x15:c>
          <x15:c>
            <x15:v>40.458333333333329</x15:v>
          </x15:c>
          <x15:c>
            <x15:v>39.291666666666671</x15:v>
          </x15:c>
          <x15:c>
            <x15:v>40.458333333333329</x15:v>
          </x15:c>
          <x15:c>
            <x15:v>41.458333333333336</x15:v>
          </x15:c>
          <x15:c>
            <x15:v>41.145833333333329</x15:v>
          </x15:c>
          <x15:c>
            <x15:v>40.488095238095241</x15:v>
          </x15:c>
        </x15:pivotRow>
        <x15:pivotRow count="8">
          <x15:c>
            <x15:v>40.916666666666671</x15:v>
          </x15:c>
          <x15:c>
            <x15:v>39.69444444444445</x15:v>
          </x15:c>
          <x15:c>
            <x15:v>38.25</x15:v>
          </x15:c>
          <x15:c>
            <x15:v>39.833333333333329</x15:v>
          </x15:c>
          <x15:c>
            <x15:v>40.75</x15:v>
          </x15:c>
          <x15:c>
            <x15:v>39</x15:v>
          </x15:c>
          <x15:c>
            <x15:v>40.583333333333336</x15:v>
          </x15:c>
          <x15:c>
            <x15:v>40.107142857142854</x15:v>
          </x15:c>
        </x15:pivotRow>
        <x15:pivotRow count="8">
          <x15:c>
            <x15:v>40.1875</x15:v>
          </x15:c>
          <x15:c>
            <x15:v>40.666666666666664</x15:v>
          </x15:c>
          <x15:c>
            <x15:v>39.666666666666664</x15:v>
          </x15:c>
          <x15:c>
            <x15:v>40.208333333333329</x15:v>
          </x15:c>
          <x15:c>
            <x15:v>40.916666666666664</x15:v>
          </x15:c>
          <x15:c>
            <x15:v>40.625</x15:v>
          </x15:c>
          <x15:c>
            <x15:v>41.083333333333329</x15:v>
          </x15:c>
          <x15:c>
            <x15:v>40.559523809523803</x15:v>
          </x15:c>
        </x15:pivotRow>
        <x15:pivotRow count="8">
          <x15:c>
            <x15:v>41.041666666666664</x15:v>
          </x15:c>
          <x15:c>
            <x15:v>39.472222222222229</x15:v>
          </x15:c>
          <x15:c>
            <x15:v>38.625</x15:v>
          </x15:c>
          <x15:c>
            <x15:v>39.75</x15:v>
          </x15:c>
          <x15:c>
            <x15:v>40.3125</x15:v>
          </x15:c>
          <x15:c>
            <x15:v>39.625</x15:v>
          </x15:c>
          <x15:c>
            <x15:v>40.812500000000007</x15:v>
          </x15:c>
          <x15:c>
            <x15:v>40.146825396825399</x15:v>
          </x15:c>
        </x15:pivotRow>
        <x15:pivotRow count="8">
          <x15:c>
            <x15:v>40.604166666666664</x15:v>
          </x15:c>
          <x15:c>
            <x15:v>41</x15:v>
          </x15:c>
          <x15:c>
            <x15:v>39.75</x15:v>
          </x15:c>
          <x15:c>
            <x15:v>40.208333333333329</x15:v>
          </x15:c>
          <x15:c>
            <x15:v>40.541666666666664</x15:v>
          </x15:c>
          <x15:c>
            <x15:v>40.291666666666671</x15:v>
          </x15:c>
          <x15:c>
            <x15:v>40.729166666666664</x15:v>
          </x15:c>
          <x15:c>
            <x15:v>40.523809523809526</x15:v>
          </x15:c>
        </x15:pivotRow>
        <x15:pivotRow count="8">
          <x15:c>
            <x15:v>40.270833333333336</x15:v>
          </x15:c>
          <x15:c>
            <x15:v>40.277777777777771</x15:v>
          </x15:c>
          <x15:c>
            <x15:v>39.791666666666664</x15:v>
          </x15:c>
          <x15:c>
            <x15:v>40.291666666666671</x15:v>
          </x15:c>
          <x15:c>
            <x15:v>40.041666666666664</x15:v>
          </x15:c>
          <x15:c>
            <x15:v>38.083333333333329</x15:v>
          </x15:c>
          <x15:c>
            <x15:v>40.604166666666664</x15:v>
          </x15:c>
          <x15:c>
            <x15:v>40.039682539682538</x15:v>
          </x15:c>
        </x15:pivotRow>
        <x15:pivotRow count="8">
          <x15:c>
            <x15:v>40.458333333333329</x15:v>
          </x15:c>
          <x15:c>
            <x15:v>40.666666666666664</x15:v>
          </x15:c>
          <x15:c>
            <x15:v>40.166666666666671</x15:v>
          </x15:c>
          <x15:c>
            <x15:v>39.625</x15:v>
          </x15:c>
          <x15:c>
            <x15:v>40.604166666666671</x15:v>
          </x15:c>
          <x15:c>
            <x15:v>37.833333333333329</x15:v>
          </x15:c>
          <x15:c>
            <x15:v>41.229166666666664</x15:v>
          </x15:c>
          <x15:c>
            <x15:v>40.305555555555557</x15:v>
          </x15:c>
        </x15:pivotRow>
        <x15:pivotRow count="8">
          <x15:c>
            <x15:v>40.541666666666671</x15:v>
          </x15:c>
          <x15:c>
            <x15:v>40</x15:v>
          </x15:c>
          <x15:c>
            <x15:v>39.541666666666671</x15:v>
          </x15:c>
          <x15:c>
            <x15:v>40.75</x15:v>
          </x15:c>
          <x15:c>
            <x15:v>41.041666666666664</x15:v>
          </x15:c>
          <x15:c>
            <x15:v>39.625</x15:v>
          </x15:c>
          <x15:c>
            <x15:v>40.979166666666664</x15:v>
          </x15:c>
          <x15:c>
            <x15:v>40.480158730158735</x15:v>
          </x15:c>
        </x15:pivotRow>
        <x15:pivotRow count="8">
          <x15:c>
            <x15:v>40.729166666666664</x15:v>
          </x15:c>
          <x15:c>
            <x15:v>39.5</x15:v>
          </x15:c>
          <x15:c>
            <x15:v>41.25</x15:v>
          </x15:c>
          <x15:c>
            <x15:v>38.833333333333329</x15:v>
          </x15:c>
          <x15:c>
            <x15:v>40.9375</x15:v>
          </x15:c>
          <x15:c>
            <x15:v>39.125</x15:v>
          </x15:c>
          <x15:c>
            <x15:v>40.645833333333336</x15:v>
          </x15:c>
          <x15:c>
            <x15:v>40.293650793650784</x15:v>
          </x15:c>
        </x15:pivotRow>
        <x15:pivotRow count="8">
          <x15:c>
            <x15:v>40.229166666666664</x15:v>
          </x15:c>
          <x15:c>
            <x15:v>40.222222222222221</x15:v>
          </x15:c>
          <x15:c>
            <x15:v>39.625</x15:v>
          </x15:c>
          <x15:c>
            <x15:v>39.375</x15:v>
          </x15:c>
          <x15:c>
            <x15:v>40.770833333333336</x15:v>
          </x15:c>
          <x15:c>
            <x15:v>39.666666666666664</x15:v>
          </x15:c>
          <x15:c>
            <x15:v>40.083333333333329</x15:v>
          </x15:c>
          <x15:c>
            <x15:v>40.111111111111114</x15:v>
          </x15:c>
        </x15:pivotRow>
        <x15:pivotRow count="8">
          <x15:c>
            <x15:v>41.083333333333336</x15:v>
          </x15:c>
          <x15:c>
            <x15:v>40.666666666666664</x15:v>
          </x15:c>
          <x15:c>
            <x15:v>38.291666666666664</x15:v>
          </x15:c>
          <x15:c>
            <x15:v>37.791666666666664</x15:v>
          </x15:c>
          <x15:c>
            <x15:v>41.125</x15:v>
          </x15:c>
          <x15:c>
            <x15:v>38</x15:v>
          </x15:c>
          <x15:c>
            <x15:v>40.5625</x15:v>
          </x15:c>
          <x15:c>
            <x15:v>40.05952380952381</x15:v>
          </x15:c>
        </x15:pivotRow>
        <x15:pivotRow count="8">
          <x15:c>
            <x15:v>40.759523809523799</x15:v>
          </x15:c>
          <x15:c>
            <x15:v>40.284126984126992</x15:v>
          </x15:c>
          <x15:c>
            <x15:v>39.606547619047625</x15:v>
          </x15:c>
          <x15:c>
            <x15:v>39.465476190476203</x15:v>
          </x15:c>
          <x15:c>
            <x15:v>40.751785714285703</x15:v>
          </x15:c>
          <x15:c>
            <x15:v>39.460714285714268</x15:v>
          </x15:c>
          <x15:c>
            <x15:v>40.746428571428581</x15:v>
          </x15:c>
          <x15:c>
            <x15:v>40.330895691609989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DatastoreswithDiskSize]"/>
        <x15:activeTabTopLevelEntity name="[Perf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93" applyNumberFormats="0" applyBorderFormats="0" applyFontFormats="0" applyPatternFormats="0" applyAlignmentFormats="0" applyWidthHeightFormats="1" dataCaption="Values" tag="3e7d4acd-25bc-43ad-a791-0e24b62d43bb" updatedVersion="5" minRefreshableVersion="5" useAutoFormatting="1" subtotalHiddenItems="1" rowGrandTotals="0" colGrandTotals="0" itemPrintTitles="1" createdVersion="5" indent="0" outline="1" outlineData="1">
  <location ref="A4:AE8" firstHeaderRow="1" firstDataRow="2" firstDataCol="1" rowPageCount="2" colPageCount="1"/>
  <pivotFields count="6">
    <pivotField axis="axisPage" allDrilled="1" showAll="0" dataSourceSort="1" defaultSubtotal="0" defaultAttributeDrillState="1"/>
    <pivotField axis="axisRow" allDrilled="1" showAll="0" sortType="descending" defaultSubtotal="0" defaultAttributeDrillState="1">
      <items count="3">
        <item x="0"/>
        <item x="1"/>
        <item x="2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0"/>
            </reference>
          </references>
        </pivotArea>
      </autoSortScope>
    </pivotField>
    <pivotField dataField="1" showAll="0"/>
    <pivotField axis="axisCol" allDrilled="1" showAll="0" includeNewItemsInFilter="1" dataSourceSort="1" defaultSubtotal="0" defaultAttributeDrillState="1">
      <items count="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</items>
    </pivotField>
    <pivotField allDrilled="1" showAll="0" dataSourceSort="1" defaultSubtotal="0" defaultAttributeDrillState="1"/>
    <pivotField axis="axisPage" allDrilled="1" showAll="0" dataSourceSort="1" defaultAttributeDrillState="1">
      <items count="1">
        <item t="default"/>
      </items>
    </pivotField>
  </pivotFields>
  <rowFields count="1">
    <field x="1"/>
  </rowFields>
  <rowItems count="3">
    <i>
      <x/>
    </i>
    <i>
      <x v="2"/>
    </i>
    <i>
      <x v="1"/>
    </i>
  </rowItems>
  <colFields count="1">
    <field x="3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colItems>
  <pageFields count="2">
    <pageField fld="0" hier="10" name="[Entities].[ManagedEntityTypeDefaultName].&amp;[VMware vSphere Host]" cap="VMware vSphere Host"/>
    <pageField fld="5" hier="22" name="[Perf].[ObjectName].[All]" cap="All"/>
  </pageFields>
  <dataFields count="1">
    <dataField name="Average of AverageValue" fld="2" subtotal="average" baseField="1" baseItem="0"/>
  </dataField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Entities].[ManagedEntityTypeDefaultName].&amp;[VMware vSphere Host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includeNewItemsInFilter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4" type="dateBetween" evalOrder="-1" id="51" name="[Perf].[DateTime]">
      <autoFilter ref="A1">
        <filterColumn colId="0">
          <customFilters and="1">
            <customFilter operator="greaterThanOrEqual" val="41927"/>
            <customFilter operator="lessThanOrEqual" val="4193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"/>
  </rowHierarchiesUsage>
  <colHierarchiesUsage count="1">
    <colHierarchyUsage hierarchyUsage="2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ntities]"/>
        <x15:activeTabTopLevelEntity name="[Perf]"/>
      </x15:pivotTableUISettings>
    </ext>
  </extLst>
</pivotTableDefinition>
</file>

<file path=xl/pivotTables/pivotTable3.xml><?xml version="1.0" encoding="utf-8"?>
<pivotTableDefinition xmlns="http://schemas.openxmlformats.org/spreadsheetml/2006/main" name="PivotTable1" cacheId="97" applyNumberFormats="0" applyBorderFormats="0" applyFontFormats="0" applyPatternFormats="0" applyAlignmentFormats="0" applyWidthHeightFormats="1" dataCaption="Values" tag="1530d27a-7410-4954-9df3-49cab55beb57" updatedVersion="5" minRefreshableVersion="5" useAutoFormatting="1" subtotalHiddenItems="1" itemPrintTitles="1" createdVersion="5" indent="0" outline="1" outlineData="1" multipleFieldFilters="0">
  <location ref="B3:AG8" firstHeaderRow="1" firstDataRow="2" firstDataCol="1" rowPageCount="1" colPageCount="1"/>
  <pivotFields count="5"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dataField="1" showAll="0"/>
    <pivotField axis="axisRow" allDrilled="1" showAll="0" dataSourceSort="1" defaultAttributeDrillState="1">
      <items count="4">
        <item x="0"/>
        <item x="1"/>
        <item x="2"/>
        <item t="default"/>
      </items>
    </pivotField>
    <pivotField allDrilled="1" showAll="0" dataSourceSort="1" defaultAttributeDrillState="1">
      <items count="1">
        <item t="default"/>
      </items>
    </pivotField>
  </pivotFields>
  <rowFields count="1">
    <field x="3"/>
  </rowFields>
  <rowItems count="4">
    <i>
      <x/>
    </i>
    <i>
      <x v="1"/>
    </i>
    <i>
      <x v="2"/>
    </i>
    <i t="grand">
      <x/>
    </i>
  </rowItems>
  <colFields count="1">
    <field x="1"/>
  </colFields>
  <col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pageFields count="1">
    <pageField fld="0" hier="10" name="[Entities].[ManagedEntityTypeDefaultName].&amp;[VMware vSphere Host]" cap="VMware vSphere Host"/>
  </pageFields>
  <dataFields count="1">
    <dataField name="Average of AverageValue" fld="2" subtotal="average" baseField="1" baseItem="0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1" selected="0">
              <x v="7"/>
            </reference>
            <reference field="3" count="3">
              <x v="0"/>
              <x v="1"/>
              <x v="2"/>
            </reference>
          </references>
        </pivotArea>
      </pivotAreas>
    </conditionalFormat>
  </conditionalFormat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4" type="dateBetween" evalOrder="-1" id="18" name="[Perf].[DateTime]">
      <autoFilter ref="A1">
        <filterColumn colId="0">
          <customFilters and="1">
            <customFilter operator="greaterThanOrEqual" val="41928"/>
            <customFilter operator="lessThanOrEqual" val="41930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"/>
  </rowHierarchiesUsage>
  <colHierarchiesUsage count="1">
    <colHierarchyUsage hierarchyUsage="2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ntities]"/>
        <x15:activeTabTopLevelEntity name="[Perf]"/>
      </x15:pivotTableUISettings>
    </ext>
  </extLst>
</pivotTableDefinition>
</file>

<file path=xl/pivotTables/pivotTable4.xml><?xml version="1.0" encoding="utf-8"?>
<pivotTableDefinition xmlns="http://schemas.openxmlformats.org/spreadsheetml/2006/main" name="PivotTable4" cacheId="101" applyNumberFormats="0" applyBorderFormats="0" applyFontFormats="0" applyPatternFormats="0" applyAlignmentFormats="0" applyWidthHeightFormats="1" dataCaption="Values" tag="fa6feee7-98dc-4ee6-a017-f99c026b2731" updatedVersion="5" minRefreshableVersion="5" showDrill="0" useAutoFormatting="1" pageOverThenDown="1" subtotalHiddenItems="1" rowGrandTotals="0" colGrandTotals="0" itemPrintTitles="1" createdVersion="5" indent="127" compact="0" compactData="0" gridDropZones="1" multipleFieldFilters="0">
  <location ref="B18:Q26" firstHeaderRow="1" firstDataRow="2" firstDataCol="2" rowPageCount="1" colPageCount="1"/>
  <pivotFields count="6">
    <pivotField axis="axisRow" compact="0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Col" compact="0" allDrilled="1" outline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dataField="1" compact="0" outline="0" showAll="0"/>
    <pivotField axis="axisRow" compact="0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Page" compact="0" allDrilled="1" outline="0" showAll="0" dataSourceSort="1" defaultAttributeDrillState="1">
      <items count="1">
        <item t="default"/>
      </items>
    </pivotField>
    <pivotField compact="0" allDrilled="1" outline="0" showAll="0" dataSourceSort="1" defaultAttributeDrillState="1">
      <items count="1">
        <item t="default"/>
      </items>
    </pivotField>
  </pivotFields>
  <rowFields count="2">
    <field x="0"/>
    <field x="3"/>
  </rowFields>
  <rowItems count="7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colItems>
  <pageFields count="1">
    <pageField fld="4" hier="4" name="[DatastoreswithDiskSize].[ManagedEntityTypeDefaultName].&amp;[VMware Datastore]" cap="VMware Datastore"/>
  </pageFields>
  <dataFields count="1">
    <dataField name="Average of AverageValue" fld="2" subtotal="average" baseField="0" baseItem="0"/>
  </dataFields>
  <pivotHierarchies count="42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5" type="dateBetween" evalOrder="-1" id="23" name="[Perf].[DateTime]">
      <autoFilter ref="A1">
        <filterColumn colId="0">
          <customFilters and="1">
            <customFilter operator="greaterThanOrEqual" val="41930"/>
            <customFilter operator="lessThanOrEqual" val="4193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2">
    <rowHierarchyUsage hierarchyUsage="2"/>
    <rowHierarchyUsage hierarchyUsage="5"/>
  </rowHierarchiesUsage>
  <colHierarchiesUsage count="1">
    <colHierarchyUsage hierarchyUsage="2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atastoreswithDiskSize]"/>
        <x15:activeTabTopLevelEntity name="[Perf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Timeline_DateTime" sourceName="[Perf].[DateTime]">
  <pivotTables>
    <pivotTable tabId="1" name="PivotTable2"/>
  </pivotTables>
  <state minimalRefreshVersion="6" lastRefreshVersion="6" pivotCacheId="71" filterType="dateBetween">
    <selection startDate="2014-10-15T00:00:00" endDate="2014-10-19T00:00:00"/>
    <bounds startDate="2014-01-01T12:00:00" endDate="2015-01-01T10:00:00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Timeline_DateTime1" sourceName="[Perf].[DateTime]">
  <pivotTables>
    <pivotTable tabId="7" name="PivotTable4"/>
  </pivotTables>
  <state minimalRefreshVersion="6" lastRefreshVersion="6" pivotCacheId="73" filterType="dateBetween">
    <selection startDate="2014-10-18T00:00:00" endDate="2014-10-19T00:00:00"/>
    <bounds startDate="2014-01-01T12:00:00" endDate="2015-01-01T10:00:00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Timeline_DateTime2" sourceName="[Perf].[DateTime]">
  <pivotTables>
    <pivotTable tabId="11" name="PivotTable1"/>
  </pivotTables>
  <state minimalRefreshVersion="6" lastRefreshVersion="6" pivotCacheId="72" filterType="dateBetween">
    <selection startDate="2014-10-16T00:00:00" endDate="2014-10-18T00:00:00"/>
    <bounds startDate="2014-01-01T12:00:00" endDate="2015-01-01T1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Time" cache="Timeline_DateTime" caption="DateTime" level="3" selectionLevel="3" scrollPosition="2014-09-12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Time 2" cache="Timeline_DateTime2" caption="DateTime" level="3" selectionLevel="3" scrollPosition="2014-09-19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Time 1" cache="Timeline_DateTime1" caption="DateTime" level="3" selectionLevel="3" scrollPosition="2014-10-10T00:00:00"/>
</timelines>
</file>

<file path=xl/worksheets/_rels/sheet1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3.bin"/><Relationship Id="rId9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8.bin"/><Relationship Id="rId9" Type="http://schemas.openxmlformats.org/officeDocument/2006/relationships/control" Target="../activeX/activeX2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Relationship Id="rId4" Type="http://schemas.microsoft.com/office/2011/relationships/timeline" Target="../timelines/timeline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image" Target="../media/image1.emf"/><Relationship Id="rId4" Type="http://schemas.openxmlformats.org/officeDocument/2006/relationships/customProperty" Target="../customProperty13.bin"/><Relationship Id="rId9" Type="http://schemas.openxmlformats.org/officeDocument/2006/relationships/control" Target="../activeX/activeX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"/>
  <sheetViews>
    <sheetView workbookViewId="0">
      <selection activeCell="B5" sqref="B5"/>
    </sheetView>
  </sheetViews>
  <sheetFormatPr defaultRowHeight="15" x14ac:dyDescent="0.25"/>
  <cols>
    <col min="1" max="1" width="31.140625" bestFit="1" customWidth="1"/>
    <col min="2" max="2" width="23.140625" customWidth="1"/>
    <col min="3" max="3" width="16.140625" customWidth="1"/>
    <col min="4" max="4" width="13.28515625" customWidth="1"/>
    <col min="5" max="5" width="12" customWidth="1"/>
    <col min="6" max="6" width="13.7109375" customWidth="1"/>
    <col min="7" max="7" width="12" customWidth="1"/>
    <col min="8" max="8" width="12.28515625" customWidth="1"/>
    <col min="9" max="9" width="13.7109375" customWidth="1"/>
    <col min="10" max="10" width="12" customWidth="1"/>
    <col min="11" max="11" width="19.85546875" customWidth="1"/>
    <col min="12" max="12" width="15.42578125" customWidth="1"/>
    <col min="13" max="13" width="17.7109375" customWidth="1"/>
    <col min="14" max="14" width="17.28515625" bestFit="1" customWidth="1"/>
    <col min="15" max="15" width="16" customWidth="1"/>
    <col min="16" max="16" width="15.7109375" customWidth="1"/>
    <col min="17" max="18" width="18.140625" bestFit="1" customWidth="1"/>
    <col min="19" max="19" width="16.28515625" bestFit="1" customWidth="1"/>
    <col min="20" max="20" width="17.85546875" bestFit="1" customWidth="1"/>
    <col min="21" max="21" width="19.85546875" bestFit="1" customWidth="1"/>
    <col min="22" max="22" width="21.5703125" bestFit="1" customWidth="1"/>
    <col min="23" max="23" width="16.140625" bestFit="1" customWidth="1"/>
    <col min="24" max="24" width="15.85546875" bestFit="1" customWidth="1"/>
    <col min="25" max="25" width="14.42578125" customWidth="1"/>
    <col min="26" max="26" width="14.28515625" customWidth="1"/>
    <col min="27" max="27" width="10.7109375" customWidth="1"/>
    <col min="28" max="28" width="9.28515625" customWidth="1"/>
    <col min="29" max="29" width="12.7109375" customWidth="1"/>
    <col min="30" max="30" width="13.7109375" customWidth="1"/>
    <col min="31" max="31" width="8.140625" customWidth="1"/>
    <col min="32" max="37" width="15.28515625" bestFit="1" customWidth="1"/>
    <col min="38" max="38" width="12" bestFit="1" customWidth="1"/>
    <col min="39" max="47" width="14.28515625" bestFit="1" customWidth="1"/>
    <col min="48" max="61" width="15.28515625" bestFit="1" customWidth="1"/>
    <col min="62" max="62" width="12" bestFit="1" customWidth="1"/>
    <col min="63" max="71" width="14.28515625" bestFit="1" customWidth="1"/>
    <col min="72" max="85" width="15.28515625" bestFit="1" customWidth="1"/>
    <col min="86" max="86" width="12" bestFit="1" customWidth="1"/>
    <col min="87" max="95" width="14.28515625" bestFit="1" customWidth="1"/>
    <col min="96" max="109" width="15.28515625" bestFit="1" customWidth="1"/>
    <col min="110" max="110" width="12" bestFit="1" customWidth="1"/>
    <col min="111" max="119" width="14.28515625" bestFit="1" customWidth="1"/>
    <col min="120" max="133" width="15.28515625" bestFit="1" customWidth="1"/>
    <col min="134" max="134" width="12" bestFit="1" customWidth="1"/>
    <col min="135" max="143" width="14.28515625" bestFit="1" customWidth="1"/>
    <col min="144" max="157" width="15.28515625" bestFit="1" customWidth="1"/>
    <col min="158" max="158" width="12" bestFit="1" customWidth="1"/>
    <col min="159" max="167" width="14.28515625" bestFit="1" customWidth="1"/>
    <col min="168" max="168" width="23.28515625" bestFit="1" customWidth="1"/>
    <col min="169" max="169" width="20.85546875" bestFit="1" customWidth="1"/>
    <col min="170" max="180" width="15.28515625" bestFit="1" customWidth="1"/>
    <col min="181" max="181" width="12" bestFit="1" customWidth="1"/>
    <col min="182" max="190" width="14.28515625" bestFit="1" customWidth="1"/>
    <col min="191" max="204" width="15.28515625" bestFit="1" customWidth="1"/>
    <col min="205" max="205" width="12" bestFit="1" customWidth="1"/>
    <col min="206" max="214" width="14.28515625" bestFit="1" customWidth="1"/>
    <col min="215" max="228" width="15.28515625" bestFit="1" customWidth="1"/>
    <col min="229" max="229" width="12" bestFit="1" customWidth="1"/>
    <col min="230" max="238" width="14.28515625" bestFit="1" customWidth="1"/>
    <col min="239" max="252" width="15.28515625" bestFit="1" customWidth="1"/>
    <col min="253" max="253" width="12" bestFit="1" customWidth="1"/>
    <col min="254" max="262" width="14.28515625" bestFit="1" customWidth="1"/>
    <col min="263" max="276" width="15.28515625" bestFit="1" customWidth="1"/>
    <col min="277" max="277" width="12" bestFit="1" customWidth="1"/>
    <col min="278" max="286" width="14.28515625" bestFit="1" customWidth="1"/>
    <col min="287" max="300" width="15.28515625" bestFit="1" customWidth="1"/>
    <col min="301" max="301" width="12" bestFit="1" customWidth="1"/>
    <col min="302" max="310" width="14.28515625" bestFit="1" customWidth="1"/>
    <col min="311" max="324" width="15.28515625" bestFit="1" customWidth="1"/>
    <col min="325" max="325" width="12" bestFit="1" customWidth="1"/>
    <col min="326" max="334" width="14.28515625" bestFit="1" customWidth="1"/>
    <col min="335" max="335" width="24" bestFit="1" customWidth="1"/>
    <col min="336" max="347" width="15.28515625" bestFit="1" customWidth="1"/>
    <col min="348" max="348" width="12" bestFit="1" customWidth="1"/>
    <col min="349" max="357" width="14.28515625" bestFit="1" customWidth="1"/>
    <col min="358" max="371" width="15.28515625" bestFit="1" customWidth="1"/>
    <col min="372" max="372" width="12" bestFit="1" customWidth="1"/>
    <col min="373" max="381" width="14.28515625" bestFit="1" customWidth="1"/>
    <col min="382" max="395" width="15.28515625" bestFit="1" customWidth="1"/>
    <col min="396" max="396" width="12" bestFit="1" customWidth="1"/>
    <col min="397" max="405" width="14.28515625" bestFit="1" customWidth="1"/>
    <col min="406" max="419" width="15.28515625" bestFit="1" customWidth="1"/>
    <col min="420" max="420" width="12" bestFit="1" customWidth="1"/>
    <col min="421" max="429" width="14.28515625" bestFit="1" customWidth="1"/>
    <col min="430" max="443" width="15.28515625" bestFit="1" customWidth="1"/>
    <col min="444" max="444" width="12" bestFit="1" customWidth="1"/>
    <col min="445" max="453" width="14.28515625" bestFit="1" customWidth="1"/>
    <col min="454" max="467" width="15.28515625" bestFit="1" customWidth="1"/>
    <col min="468" max="468" width="10.140625" bestFit="1" customWidth="1"/>
    <col min="469" max="477" width="14.28515625" bestFit="1" customWidth="1"/>
    <col min="478" max="491" width="15.28515625" bestFit="1" customWidth="1"/>
    <col min="492" max="492" width="12" bestFit="1" customWidth="1"/>
    <col min="493" max="501" width="14.28515625" bestFit="1" customWidth="1"/>
    <col min="502" max="502" width="17.42578125" bestFit="1" customWidth="1"/>
    <col min="503" max="514" width="15.28515625" bestFit="1" customWidth="1"/>
    <col min="515" max="515" width="12" bestFit="1" customWidth="1"/>
    <col min="516" max="524" width="14.28515625" bestFit="1" customWidth="1"/>
    <col min="525" max="538" width="15.28515625" bestFit="1" customWidth="1"/>
    <col min="539" max="539" width="10.140625" bestFit="1" customWidth="1"/>
    <col min="540" max="548" width="14.28515625" bestFit="1" customWidth="1"/>
    <col min="549" max="562" width="15.28515625" bestFit="1" customWidth="1"/>
    <col min="563" max="563" width="12" bestFit="1" customWidth="1"/>
    <col min="564" max="572" width="14.28515625" bestFit="1" customWidth="1"/>
    <col min="573" max="586" width="15.28515625" bestFit="1" customWidth="1"/>
    <col min="587" max="587" width="12" bestFit="1" customWidth="1"/>
    <col min="588" max="596" width="14.28515625" bestFit="1" customWidth="1"/>
    <col min="597" max="610" width="15.28515625" bestFit="1" customWidth="1"/>
    <col min="611" max="611" width="12" bestFit="1" customWidth="1"/>
    <col min="612" max="620" width="14.28515625" bestFit="1" customWidth="1"/>
    <col min="621" max="634" width="15.28515625" bestFit="1" customWidth="1"/>
    <col min="635" max="635" width="12" bestFit="1" customWidth="1"/>
    <col min="636" max="644" width="14.28515625" bestFit="1" customWidth="1"/>
    <col min="645" max="658" width="15.28515625" bestFit="1" customWidth="1"/>
    <col min="659" max="659" width="12" bestFit="1" customWidth="1"/>
    <col min="660" max="668" width="14.28515625" bestFit="1" customWidth="1"/>
    <col min="669" max="669" width="12.140625" bestFit="1" customWidth="1"/>
    <col min="670" max="681" width="15.28515625" bestFit="1" customWidth="1"/>
    <col min="682" max="682" width="12" bestFit="1" customWidth="1"/>
    <col min="683" max="691" width="14.28515625" bestFit="1" customWidth="1"/>
    <col min="692" max="705" width="15.28515625" bestFit="1" customWidth="1"/>
    <col min="706" max="706" width="12" bestFit="1" customWidth="1"/>
    <col min="707" max="715" width="14.28515625" bestFit="1" customWidth="1"/>
    <col min="716" max="729" width="15.28515625" bestFit="1" customWidth="1"/>
    <col min="730" max="730" width="12" bestFit="1" customWidth="1"/>
    <col min="731" max="739" width="14.28515625" bestFit="1" customWidth="1"/>
    <col min="740" max="753" width="15.28515625" bestFit="1" customWidth="1"/>
    <col min="754" max="754" width="12" bestFit="1" customWidth="1"/>
    <col min="755" max="763" width="14.28515625" bestFit="1" customWidth="1"/>
    <col min="764" max="777" width="15.28515625" bestFit="1" customWidth="1"/>
    <col min="778" max="778" width="12" bestFit="1" customWidth="1"/>
    <col min="779" max="787" width="14.28515625" bestFit="1" customWidth="1"/>
    <col min="788" max="801" width="15.28515625" bestFit="1" customWidth="1"/>
    <col min="802" max="802" width="12" bestFit="1" customWidth="1"/>
    <col min="803" max="811" width="14.28515625" bestFit="1" customWidth="1"/>
    <col min="812" max="825" width="15.28515625" bestFit="1" customWidth="1"/>
    <col min="826" max="826" width="12" bestFit="1" customWidth="1"/>
    <col min="827" max="835" width="14.28515625" bestFit="1" customWidth="1"/>
    <col min="836" max="836" width="12" bestFit="1" customWidth="1"/>
    <col min="837" max="837" width="19.7109375" bestFit="1" customWidth="1"/>
    <col min="838" max="848" width="15.28515625" bestFit="1" customWidth="1"/>
    <col min="849" max="849" width="12" bestFit="1" customWidth="1"/>
    <col min="850" max="858" width="14.28515625" bestFit="1" customWidth="1"/>
    <col min="859" max="872" width="15.28515625" bestFit="1" customWidth="1"/>
    <col min="873" max="873" width="12" bestFit="1" customWidth="1"/>
    <col min="874" max="882" width="14.28515625" bestFit="1" customWidth="1"/>
    <col min="883" max="896" width="15.28515625" bestFit="1" customWidth="1"/>
    <col min="897" max="897" width="12" bestFit="1" customWidth="1"/>
    <col min="898" max="906" width="14.28515625" bestFit="1" customWidth="1"/>
    <col min="907" max="920" width="15.28515625" bestFit="1" customWidth="1"/>
    <col min="921" max="921" width="12" bestFit="1" customWidth="1"/>
    <col min="922" max="930" width="14.28515625" bestFit="1" customWidth="1"/>
    <col min="931" max="944" width="15.28515625" bestFit="1" customWidth="1"/>
    <col min="945" max="945" width="12" bestFit="1" customWidth="1"/>
    <col min="946" max="954" width="14.28515625" bestFit="1" customWidth="1"/>
    <col min="955" max="968" width="15.28515625" bestFit="1" customWidth="1"/>
    <col min="969" max="969" width="12" bestFit="1" customWidth="1"/>
    <col min="970" max="978" width="14.28515625" bestFit="1" customWidth="1"/>
    <col min="979" max="992" width="15.28515625" bestFit="1" customWidth="1"/>
    <col min="993" max="993" width="12" bestFit="1" customWidth="1"/>
    <col min="994" max="1002" width="14.28515625" bestFit="1" customWidth="1"/>
    <col min="1003" max="1003" width="22.85546875" bestFit="1" customWidth="1"/>
    <col min="1004" max="1004" width="24.28515625" bestFit="1" customWidth="1"/>
    <col min="1005" max="1015" width="15.28515625" bestFit="1" customWidth="1"/>
    <col min="1016" max="1016" width="12" bestFit="1" customWidth="1"/>
    <col min="1017" max="1025" width="14.28515625" bestFit="1" customWidth="1"/>
    <col min="1026" max="1039" width="15.28515625" bestFit="1" customWidth="1"/>
    <col min="1040" max="1040" width="12" bestFit="1" customWidth="1"/>
    <col min="1041" max="1049" width="14.28515625" bestFit="1" customWidth="1"/>
    <col min="1050" max="1063" width="15.28515625" bestFit="1" customWidth="1"/>
    <col min="1064" max="1064" width="12" bestFit="1" customWidth="1"/>
    <col min="1065" max="1073" width="14.28515625" bestFit="1" customWidth="1"/>
    <col min="1074" max="1087" width="15.28515625" bestFit="1" customWidth="1"/>
    <col min="1088" max="1088" width="12" bestFit="1" customWidth="1"/>
    <col min="1089" max="1097" width="14.28515625" bestFit="1" customWidth="1"/>
    <col min="1098" max="1111" width="15.28515625" bestFit="1" customWidth="1"/>
    <col min="1112" max="1112" width="12" bestFit="1" customWidth="1"/>
    <col min="1113" max="1121" width="14.28515625" bestFit="1" customWidth="1"/>
    <col min="1122" max="1135" width="15.28515625" bestFit="1" customWidth="1"/>
    <col min="1136" max="1136" width="12" bestFit="1" customWidth="1"/>
    <col min="1137" max="1145" width="14.28515625" bestFit="1" customWidth="1"/>
    <col min="1146" max="1159" width="15.28515625" bestFit="1" customWidth="1"/>
    <col min="1160" max="1160" width="12" bestFit="1" customWidth="1"/>
    <col min="1161" max="1169" width="14.28515625" bestFit="1" customWidth="1"/>
    <col min="1170" max="1170" width="27.42578125" bestFit="1" customWidth="1"/>
    <col min="1171" max="1171" width="25" bestFit="1" customWidth="1"/>
    <col min="1172" max="1182" width="15.28515625" bestFit="1" customWidth="1"/>
    <col min="1183" max="1183" width="12" bestFit="1" customWidth="1"/>
    <col min="1184" max="1192" width="14.28515625" bestFit="1" customWidth="1"/>
    <col min="1193" max="1206" width="15.28515625" bestFit="1" customWidth="1"/>
    <col min="1207" max="1207" width="12" bestFit="1" customWidth="1"/>
    <col min="1208" max="1216" width="14.28515625" bestFit="1" customWidth="1"/>
    <col min="1217" max="1230" width="15.28515625" bestFit="1" customWidth="1"/>
    <col min="1231" max="1231" width="12" bestFit="1" customWidth="1"/>
    <col min="1232" max="1240" width="14.28515625" bestFit="1" customWidth="1"/>
    <col min="1241" max="1254" width="15.28515625" bestFit="1" customWidth="1"/>
    <col min="1255" max="1255" width="12" bestFit="1" customWidth="1"/>
    <col min="1256" max="1264" width="14.28515625" bestFit="1" customWidth="1"/>
    <col min="1265" max="1278" width="15.28515625" bestFit="1" customWidth="1"/>
    <col min="1279" max="1279" width="12" bestFit="1" customWidth="1"/>
    <col min="1280" max="1288" width="14.28515625" bestFit="1" customWidth="1"/>
    <col min="1289" max="1302" width="15.28515625" bestFit="1" customWidth="1"/>
    <col min="1303" max="1303" width="12" bestFit="1" customWidth="1"/>
    <col min="1304" max="1312" width="14.28515625" bestFit="1" customWidth="1"/>
    <col min="1313" max="1326" width="15.28515625" bestFit="1" customWidth="1"/>
    <col min="1327" max="1327" width="12" bestFit="1" customWidth="1"/>
    <col min="1328" max="1336" width="14.28515625" bestFit="1" customWidth="1"/>
    <col min="1337" max="1337" width="28.140625" bestFit="1" customWidth="1"/>
    <col min="1338" max="1338" width="16.140625" bestFit="1" customWidth="1"/>
    <col min="1339" max="1349" width="15.28515625" bestFit="1" customWidth="1"/>
    <col min="1350" max="1350" width="12" bestFit="1" customWidth="1"/>
    <col min="1351" max="1359" width="14.28515625" bestFit="1" customWidth="1"/>
    <col min="1360" max="1373" width="15.28515625" bestFit="1" customWidth="1"/>
    <col min="1374" max="1374" width="12" bestFit="1" customWidth="1"/>
    <col min="1375" max="1383" width="14.28515625" bestFit="1" customWidth="1"/>
    <col min="1384" max="1397" width="15.28515625" bestFit="1" customWidth="1"/>
    <col min="1398" max="1398" width="12" bestFit="1" customWidth="1"/>
    <col min="1399" max="1407" width="14.28515625" bestFit="1" customWidth="1"/>
    <col min="1408" max="1421" width="15.28515625" bestFit="1" customWidth="1"/>
    <col min="1422" max="1422" width="12" bestFit="1" customWidth="1"/>
    <col min="1423" max="1431" width="14.28515625" bestFit="1" customWidth="1"/>
    <col min="1432" max="1445" width="15.28515625" bestFit="1" customWidth="1"/>
    <col min="1446" max="1446" width="12" bestFit="1" customWidth="1"/>
    <col min="1447" max="1455" width="14.28515625" bestFit="1" customWidth="1"/>
    <col min="1456" max="1469" width="15.28515625" bestFit="1" customWidth="1"/>
    <col min="1470" max="1470" width="12" bestFit="1" customWidth="1"/>
    <col min="1471" max="1479" width="14.28515625" bestFit="1" customWidth="1"/>
    <col min="1480" max="1493" width="15.28515625" bestFit="1" customWidth="1"/>
    <col min="1494" max="1494" width="12" bestFit="1" customWidth="1"/>
    <col min="1495" max="1503" width="14.28515625" bestFit="1" customWidth="1"/>
    <col min="1504" max="1504" width="19.28515625" bestFit="1" customWidth="1"/>
    <col min="1505" max="1516" width="15.28515625" bestFit="1" customWidth="1"/>
    <col min="1517" max="1517" width="12" bestFit="1" customWidth="1"/>
    <col min="1518" max="1526" width="14.28515625" bestFit="1" customWidth="1"/>
    <col min="1527" max="1540" width="15.28515625" bestFit="1" customWidth="1"/>
    <col min="1541" max="1541" width="12" bestFit="1" customWidth="1"/>
    <col min="1542" max="1550" width="14.28515625" bestFit="1" customWidth="1"/>
    <col min="1551" max="1564" width="15.28515625" bestFit="1" customWidth="1"/>
    <col min="1565" max="1565" width="12" bestFit="1" customWidth="1"/>
    <col min="1566" max="1574" width="14.28515625" bestFit="1" customWidth="1"/>
    <col min="1575" max="1588" width="15.28515625" bestFit="1" customWidth="1"/>
    <col min="1589" max="1589" width="12" bestFit="1" customWidth="1"/>
    <col min="1590" max="1598" width="14.28515625" bestFit="1" customWidth="1"/>
    <col min="1599" max="1612" width="15.28515625" bestFit="1" customWidth="1"/>
    <col min="1613" max="1613" width="12" bestFit="1" customWidth="1"/>
    <col min="1614" max="1622" width="14.28515625" bestFit="1" customWidth="1"/>
    <col min="1623" max="1636" width="15.28515625" bestFit="1" customWidth="1"/>
    <col min="1637" max="1637" width="12" bestFit="1" customWidth="1"/>
    <col min="1638" max="1646" width="14.28515625" bestFit="1" customWidth="1"/>
    <col min="1647" max="1660" width="15.28515625" bestFit="1" customWidth="1"/>
    <col min="1661" max="1661" width="12" bestFit="1" customWidth="1"/>
    <col min="1662" max="1670" width="14.28515625" bestFit="1" customWidth="1"/>
    <col min="1671" max="1671" width="18.140625" bestFit="1" customWidth="1"/>
    <col min="1672" max="1672" width="18" bestFit="1" customWidth="1"/>
    <col min="1673" max="1683" width="15.28515625" bestFit="1" customWidth="1"/>
    <col min="1684" max="1684" width="12.7109375" bestFit="1" customWidth="1"/>
    <col min="1685" max="1693" width="14.28515625" bestFit="1" customWidth="1"/>
    <col min="1694" max="1707" width="15.28515625" bestFit="1" customWidth="1"/>
    <col min="1708" max="1708" width="12" bestFit="1" customWidth="1"/>
    <col min="1709" max="1717" width="14.28515625" bestFit="1" customWidth="1"/>
    <col min="1718" max="1731" width="15.28515625" bestFit="1" customWidth="1"/>
    <col min="1732" max="1732" width="12" bestFit="1" customWidth="1"/>
    <col min="1733" max="1741" width="14.28515625" bestFit="1" customWidth="1"/>
    <col min="1742" max="1755" width="15.28515625" bestFit="1" customWidth="1"/>
    <col min="1756" max="1756" width="12" bestFit="1" customWidth="1"/>
    <col min="1757" max="1765" width="14.28515625" bestFit="1" customWidth="1"/>
    <col min="1766" max="1779" width="15.28515625" bestFit="1" customWidth="1"/>
    <col min="1780" max="1780" width="12" bestFit="1" customWidth="1"/>
    <col min="1781" max="1789" width="14.28515625" bestFit="1" customWidth="1"/>
    <col min="1790" max="1803" width="15.28515625" bestFit="1" customWidth="1"/>
    <col min="1804" max="1804" width="12" bestFit="1" customWidth="1"/>
    <col min="1805" max="1813" width="14.28515625" bestFit="1" customWidth="1"/>
    <col min="1814" max="1827" width="15.28515625" bestFit="1" customWidth="1"/>
    <col min="1828" max="1828" width="12" bestFit="1" customWidth="1"/>
    <col min="1829" max="1837" width="14.28515625" bestFit="1" customWidth="1"/>
    <col min="1838" max="1838" width="21.140625" bestFit="1" customWidth="1"/>
    <col min="1839" max="1850" width="15.28515625" bestFit="1" customWidth="1"/>
    <col min="1851" max="1851" width="12" bestFit="1" customWidth="1"/>
    <col min="1852" max="1860" width="14.28515625" bestFit="1" customWidth="1"/>
    <col min="1861" max="1874" width="15.28515625" bestFit="1" customWidth="1"/>
    <col min="1875" max="1875" width="10.140625" bestFit="1" customWidth="1"/>
    <col min="1876" max="1884" width="14.28515625" bestFit="1" customWidth="1"/>
    <col min="1885" max="1898" width="15.28515625" bestFit="1" customWidth="1"/>
    <col min="1899" max="1899" width="12" bestFit="1" customWidth="1"/>
    <col min="1900" max="1908" width="14.28515625" bestFit="1" customWidth="1"/>
    <col min="1909" max="1922" width="15.28515625" bestFit="1" customWidth="1"/>
    <col min="1923" max="1923" width="12" bestFit="1" customWidth="1"/>
    <col min="1924" max="1932" width="14.28515625" bestFit="1" customWidth="1"/>
    <col min="1933" max="1946" width="15.28515625" bestFit="1" customWidth="1"/>
    <col min="1947" max="1947" width="12" bestFit="1" customWidth="1"/>
    <col min="1948" max="1956" width="14.28515625" bestFit="1" customWidth="1"/>
    <col min="1957" max="1970" width="15.28515625" bestFit="1" customWidth="1"/>
    <col min="1971" max="1971" width="12" bestFit="1" customWidth="1"/>
    <col min="1972" max="1980" width="14.28515625" bestFit="1" customWidth="1"/>
    <col min="1981" max="1994" width="15.28515625" bestFit="1" customWidth="1"/>
    <col min="1995" max="1995" width="12" bestFit="1" customWidth="1"/>
    <col min="1996" max="2004" width="14.28515625" bestFit="1" customWidth="1"/>
    <col min="2005" max="2005" width="12.85546875" bestFit="1" customWidth="1"/>
    <col min="2006" max="2017" width="15.28515625" bestFit="1" customWidth="1"/>
    <col min="2018" max="2018" width="12" bestFit="1" customWidth="1"/>
    <col min="2019" max="2027" width="14.28515625" bestFit="1" customWidth="1"/>
    <col min="2028" max="2041" width="15.28515625" bestFit="1" customWidth="1"/>
    <col min="2042" max="2042" width="10.140625" bestFit="1" customWidth="1"/>
    <col min="2043" max="2051" width="14.28515625" bestFit="1" customWidth="1"/>
    <col min="2052" max="2065" width="15.28515625" bestFit="1" customWidth="1"/>
    <col min="2066" max="2066" width="12" bestFit="1" customWidth="1"/>
    <col min="2067" max="2075" width="14.28515625" bestFit="1" customWidth="1"/>
    <col min="2076" max="2089" width="15.28515625" bestFit="1" customWidth="1"/>
    <col min="2090" max="2090" width="12" bestFit="1" customWidth="1"/>
    <col min="2091" max="2099" width="14.28515625" bestFit="1" customWidth="1"/>
    <col min="2100" max="2113" width="15.28515625" bestFit="1" customWidth="1"/>
    <col min="2114" max="2114" width="12" bestFit="1" customWidth="1"/>
    <col min="2115" max="2123" width="14.28515625" bestFit="1" customWidth="1"/>
    <col min="2124" max="2137" width="15.28515625" bestFit="1" customWidth="1"/>
    <col min="2138" max="2138" width="12" bestFit="1" customWidth="1"/>
    <col min="2139" max="2147" width="14.28515625" bestFit="1" customWidth="1"/>
    <col min="2148" max="2161" width="15.28515625" bestFit="1" customWidth="1"/>
    <col min="2162" max="2162" width="10.140625" bestFit="1" customWidth="1"/>
    <col min="2163" max="2171" width="14.28515625" bestFit="1" customWidth="1"/>
    <col min="2172" max="2172" width="13.140625" bestFit="1" customWidth="1"/>
    <col min="2173" max="2173" width="15.7109375" bestFit="1" customWidth="1"/>
    <col min="2174" max="2184" width="15.28515625" bestFit="1" customWidth="1"/>
    <col min="2185" max="2185" width="12" bestFit="1" customWidth="1"/>
    <col min="2186" max="2194" width="14.28515625" bestFit="1" customWidth="1"/>
    <col min="2195" max="2208" width="15.28515625" bestFit="1" customWidth="1"/>
    <col min="2209" max="2209" width="12" bestFit="1" customWidth="1"/>
    <col min="2210" max="2218" width="14.28515625" bestFit="1" customWidth="1"/>
    <col min="2219" max="2232" width="15.28515625" bestFit="1" customWidth="1"/>
    <col min="2233" max="2233" width="12" bestFit="1" customWidth="1"/>
    <col min="2234" max="2242" width="14.28515625" bestFit="1" customWidth="1"/>
    <col min="2243" max="2256" width="15.28515625" bestFit="1" customWidth="1"/>
    <col min="2257" max="2257" width="12" bestFit="1" customWidth="1"/>
    <col min="2258" max="2266" width="14.28515625" bestFit="1" customWidth="1"/>
    <col min="2267" max="2280" width="15.28515625" bestFit="1" customWidth="1"/>
    <col min="2281" max="2281" width="12" bestFit="1" customWidth="1"/>
    <col min="2282" max="2290" width="14.28515625" bestFit="1" customWidth="1"/>
    <col min="2291" max="2304" width="15.28515625" bestFit="1" customWidth="1"/>
    <col min="2305" max="2305" width="12" bestFit="1" customWidth="1"/>
    <col min="2306" max="2314" width="14.28515625" bestFit="1" customWidth="1"/>
    <col min="2315" max="2328" width="15.28515625" bestFit="1" customWidth="1"/>
    <col min="2329" max="2329" width="12" bestFit="1" customWidth="1"/>
    <col min="2330" max="2338" width="14.28515625" bestFit="1" customWidth="1"/>
    <col min="2339" max="2339" width="18.85546875" bestFit="1" customWidth="1"/>
    <col min="2340" max="2340" width="12" bestFit="1" customWidth="1"/>
  </cols>
  <sheetData>
    <row r="1" spans="1:31" x14ac:dyDescent="0.25">
      <c r="A1" s="1" t="s">
        <v>3</v>
      </c>
      <c r="B1" t="s" vm="2">
        <v>12</v>
      </c>
    </row>
    <row r="2" spans="1:31" x14ac:dyDescent="0.25">
      <c r="A2" s="1" t="s">
        <v>8</v>
      </c>
      <c r="B2" t="s" vm="1">
        <v>4</v>
      </c>
    </row>
    <row r="4" spans="1:31" x14ac:dyDescent="0.25">
      <c r="A4" s="1" t="s">
        <v>6</v>
      </c>
      <c r="B4" s="1" t="s">
        <v>7</v>
      </c>
    </row>
    <row r="5" spans="1:31" x14ac:dyDescent="0.25">
      <c r="A5" s="1" t="s">
        <v>2</v>
      </c>
      <c r="B5" t="s">
        <v>34</v>
      </c>
      <c r="C5" t="s">
        <v>35</v>
      </c>
      <c r="D5" t="s">
        <v>36</v>
      </c>
      <c r="E5" t="s">
        <v>37</v>
      </c>
      <c r="F5" t="s">
        <v>38</v>
      </c>
      <c r="G5" t="s">
        <v>39</v>
      </c>
      <c r="H5" t="s">
        <v>40</v>
      </c>
      <c r="I5" t="s">
        <v>41</v>
      </c>
      <c r="J5" t="s">
        <v>42</v>
      </c>
      <c r="K5" t="s">
        <v>43</v>
      </c>
      <c r="L5" t="s">
        <v>44</v>
      </c>
      <c r="M5" t="s">
        <v>45</v>
      </c>
      <c r="N5" t="s">
        <v>46</v>
      </c>
      <c r="O5" t="s">
        <v>47</v>
      </c>
      <c r="P5" t="s">
        <v>48</v>
      </c>
      <c r="Q5" t="s">
        <v>49</v>
      </c>
      <c r="R5" t="s">
        <v>50</v>
      </c>
      <c r="S5" t="s">
        <v>51</v>
      </c>
      <c r="T5" t="s">
        <v>52</v>
      </c>
      <c r="U5" t="s">
        <v>53</v>
      </c>
      <c r="V5" t="s">
        <v>54</v>
      </c>
      <c r="W5" t="s">
        <v>55</v>
      </c>
      <c r="X5" t="s">
        <v>56</v>
      </c>
      <c r="Y5" t="s">
        <v>57</v>
      </c>
      <c r="Z5" t="s">
        <v>58</v>
      </c>
      <c r="AA5" t="s">
        <v>59</v>
      </c>
      <c r="AB5" t="s">
        <v>60</v>
      </c>
      <c r="AC5" t="s">
        <v>61</v>
      </c>
      <c r="AD5" t="s">
        <v>62</v>
      </c>
      <c r="AE5" t="s">
        <v>25</v>
      </c>
    </row>
    <row r="6" spans="1:31" x14ac:dyDescent="0.25">
      <c r="A6" s="3" t="s">
        <v>64</v>
      </c>
      <c r="B6" s="2">
        <v>27.07707828894269</v>
      </c>
      <c r="C6" s="2">
        <v>32.452380952380977</v>
      </c>
      <c r="D6" s="2">
        <v>2.053470540758676</v>
      </c>
      <c r="E6" s="2">
        <v>27.294390637610977</v>
      </c>
      <c r="F6" s="2">
        <v>26.263317191283281</v>
      </c>
      <c r="G6" s="2">
        <v>27.136803874092013</v>
      </c>
      <c r="H6" s="2">
        <v>14.508878127522195</v>
      </c>
      <c r="I6" s="2">
        <v>2128.9642857142858</v>
      </c>
      <c r="J6" s="2">
        <v>47.259079903147693</v>
      </c>
      <c r="K6" s="2">
        <v>26.945924132364805</v>
      </c>
      <c r="L6" s="2">
        <v>26.760895883777248</v>
      </c>
      <c r="M6" s="2">
        <v>4.9293785310734473</v>
      </c>
      <c r="N6" s="2">
        <v>4102.0232041969339</v>
      </c>
      <c r="O6" s="2">
        <v>4100.5349071832115</v>
      </c>
      <c r="P6" s="2">
        <v>9.5209846650524597</v>
      </c>
      <c r="Q6" s="2">
        <v>27.623284907183216</v>
      </c>
      <c r="R6" s="2">
        <v>26.373486682808707</v>
      </c>
      <c r="S6" s="2">
        <v>99.473163841807931</v>
      </c>
      <c r="T6" s="2">
        <v>28.104317998385799</v>
      </c>
      <c r="U6" s="2">
        <v>26.66888619854722</v>
      </c>
      <c r="V6" s="2">
        <v>27.514931396287327</v>
      </c>
      <c r="W6" s="2">
        <v>8307.4408797417291</v>
      </c>
      <c r="X6" s="2">
        <v>64.483857949959642</v>
      </c>
      <c r="Y6" s="2">
        <v>27.66020984665052</v>
      </c>
      <c r="Z6" s="2">
        <v>27.217615012106535</v>
      </c>
      <c r="AA6" s="2">
        <v>20</v>
      </c>
      <c r="AB6" s="2">
        <v>7</v>
      </c>
      <c r="AC6" s="2">
        <v>3</v>
      </c>
      <c r="AD6" s="2">
        <v>0</v>
      </c>
      <c r="AE6" s="2">
        <v>10</v>
      </c>
    </row>
    <row r="7" spans="1:31" x14ac:dyDescent="0.25">
      <c r="A7" s="3" t="s">
        <v>66</v>
      </c>
      <c r="B7" s="2">
        <v>26.515738498789343</v>
      </c>
      <c r="C7" s="2">
        <v>32.097255851493138</v>
      </c>
      <c r="D7" s="2">
        <v>1.882970137207425</v>
      </c>
      <c r="E7" s="2">
        <v>26.042776432606932</v>
      </c>
      <c r="F7" s="2">
        <v>28.039346246973366</v>
      </c>
      <c r="G7" s="2">
        <v>27.47497982243744</v>
      </c>
      <c r="H7" s="2">
        <v>14.418684422921714</v>
      </c>
      <c r="I7" s="2">
        <v>2120.5585149313961</v>
      </c>
      <c r="J7" s="2">
        <v>47.248385794995947</v>
      </c>
      <c r="K7" s="2">
        <v>28.317594834543986</v>
      </c>
      <c r="L7" s="2">
        <v>27.497175141242941</v>
      </c>
      <c r="M7" s="2">
        <v>5.0286521388216299</v>
      </c>
      <c r="N7" s="2">
        <v>4099.3075060532692</v>
      </c>
      <c r="O7" s="2">
        <v>4100.9780064568204</v>
      </c>
      <c r="P7" s="2">
        <v>9.5682001614205028</v>
      </c>
      <c r="Q7" s="2">
        <v>26.514124293785315</v>
      </c>
      <c r="R7" s="2">
        <v>26.398910411622271</v>
      </c>
      <c r="S7" s="2">
        <v>99.630952380952351</v>
      </c>
      <c r="T7" s="2">
        <v>26.038337368845841</v>
      </c>
      <c r="U7" s="2">
        <v>27.391444713478613</v>
      </c>
      <c r="V7" s="2">
        <v>26.78268765133172</v>
      </c>
      <c r="W7" s="2">
        <v>8308.053066989507</v>
      </c>
      <c r="X7" s="2">
        <v>64.415052461662626</v>
      </c>
      <c r="Y7" s="2">
        <v>26.656376109765933</v>
      </c>
      <c r="Z7" s="2">
        <v>27.013619854721558</v>
      </c>
      <c r="AA7" s="2">
        <v>20</v>
      </c>
      <c r="AB7" s="2">
        <v>7</v>
      </c>
      <c r="AC7" s="2">
        <v>3</v>
      </c>
      <c r="AD7" s="2">
        <v>0</v>
      </c>
      <c r="AE7" s="2">
        <v>10</v>
      </c>
    </row>
    <row r="8" spans="1:31" x14ac:dyDescent="0.25">
      <c r="A8" s="3" t="s">
        <v>65</v>
      </c>
      <c r="B8" s="2">
        <v>26.321226795803067</v>
      </c>
      <c r="C8" s="2">
        <v>31.708635996771591</v>
      </c>
      <c r="D8" s="2">
        <v>2.156577885391445</v>
      </c>
      <c r="E8" s="2">
        <v>26.836561743341402</v>
      </c>
      <c r="F8" s="2">
        <v>26.627723970944309</v>
      </c>
      <c r="G8" s="2">
        <v>26.748789346246973</v>
      </c>
      <c r="H8" s="2">
        <v>14.514729620661821</v>
      </c>
      <c r="I8" s="2">
        <v>2120.7033898305081</v>
      </c>
      <c r="J8" s="2">
        <v>47.486884584342206</v>
      </c>
      <c r="K8" s="2">
        <v>27.449152542372886</v>
      </c>
      <c r="L8" s="2">
        <v>26.880145278450357</v>
      </c>
      <c r="M8" s="2">
        <v>4.8952784503631968</v>
      </c>
      <c r="N8" s="2">
        <v>4096.0839386602102</v>
      </c>
      <c r="O8" s="2">
        <v>4099.0022195318807</v>
      </c>
      <c r="P8" s="2">
        <v>9.6602098466505204</v>
      </c>
      <c r="Q8" s="2">
        <v>26.990718321226804</v>
      </c>
      <c r="R8" s="2">
        <v>26.614810330912029</v>
      </c>
      <c r="S8" s="2">
        <v>100.24697336561742</v>
      </c>
      <c r="T8" s="2">
        <v>27.217514124293789</v>
      </c>
      <c r="U8" s="2">
        <v>27.955004035512506</v>
      </c>
      <c r="V8" s="2">
        <v>26.002219531880545</v>
      </c>
      <c r="W8" s="2">
        <v>8308.4279661016917</v>
      </c>
      <c r="X8" s="2">
        <v>64.196731234866803</v>
      </c>
      <c r="Y8" s="2">
        <v>27.490516545601295</v>
      </c>
      <c r="Z8" s="2">
        <v>26.967110573042781</v>
      </c>
      <c r="AA8" s="2">
        <v>20</v>
      </c>
      <c r="AB8" s="2">
        <v>7</v>
      </c>
      <c r="AC8" s="2">
        <v>3</v>
      </c>
      <c r="AD8" s="2">
        <v>0</v>
      </c>
      <c r="AE8" s="2">
        <v>10</v>
      </c>
    </row>
  </sheetData>
  <conditionalFormatting sqref="B24:B36 B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:B5 B24:B1048576">
    <cfRule type="colorScale" priority="1">
      <colorScale>
        <cfvo type="num" val="20"/>
        <cfvo type="num" val="50"/>
        <color theme="0"/>
        <color rgb="FFFF0000"/>
      </colorScale>
    </cfRule>
  </conditionalFormatting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0</v>
      </c>
    </row>
    <row r="1002" spans="26:26" x14ac:dyDescent="0.25">
      <c r="Z1002" t="s">
        <v>1</v>
      </c>
    </row>
  </sheetData>
  <sheetProtection selectLockedCells="1" selectUnlockedCells="1"/>
  <printOptions horizontalCentered="1" verticalCentered="1"/>
  <pageMargins left="0.7" right="0.7" top="0.75" bottom="0.75" header="0.3" footer="0.3"/>
  <pageSetup paperSize="9" orientation="landscape" verticalDpi="4294967294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2052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19</xdr:col>
                <xdr:colOff>419100</xdr:colOff>
                <xdr:row>47</xdr:row>
                <xdr:rowOff>47625</xdr:rowOff>
              </to>
            </anchor>
          </controlPr>
        </control>
      </mc:Choice>
      <mc:Fallback>
        <control shapeId="2052" r:id="rId9" name="AroAxControlShim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0</v>
      </c>
    </row>
    <row r="1002" spans="26:26" x14ac:dyDescent="0.25">
      <c r="Z1002" t="s">
        <v>1</v>
      </c>
    </row>
  </sheetData>
  <sheetProtection selectLockedCells="1" selectUnlockedCells="1"/>
  <printOptions horizontalCentered="1" verticalCentered="1"/>
  <pageMargins left="0.7" right="0.7" top="0.75" bottom="0.75" header="0.3" footer="0.3"/>
  <pageSetup paperSize="9" orientation="landscape" verticalDpi="4294967294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3076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19</xdr:col>
                <xdr:colOff>419100</xdr:colOff>
                <xdr:row>47</xdr:row>
                <xdr:rowOff>47625</xdr:rowOff>
              </to>
            </anchor>
          </controlPr>
        </control>
      </mc:Choice>
      <mc:Fallback>
        <control shapeId="3076" r:id="rId9" name="AroAxControlShim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8"/>
  <sheetViews>
    <sheetView tabSelected="1" workbookViewId="0">
      <selection activeCell="L11" sqref="L11"/>
    </sheetView>
  </sheetViews>
  <sheetFormatPr defaultRowHeight="15" x14ac:dyDescent="0.25"/>
  <cols>
    <col min="2" max="2" width="31.140625" customWidth="1"/>
    <col min="3" max="3" width="23.140625" customWidth="1"/>
    <col min="4" max="4" width="16.140625" customWidth="1"/>
    <col min="5" max="5" width="13.28515625" customWidth="1"/>
    <col min="6" max="6" width="12" customWidth="1"/>
    <col min="7" max="7" width="13.7109375" customWidth="1"/>
    <col min="8" max="8" width="12" customWidth="1"/>
    <col min="9" max="9" width="12.28515625" customWidth="1"/>
    <col min="10" max="10" width="13.7109375" customWidth="1"/>
    <col min="11" max="11" width="12" customWidth="1"/>
    <col min="12" max="12" width="19.85546875" customWidth="1"/>
    <col min="13" max="13" width="15.42578125" customWidth="1"/>
    <col min="14" max="14" width="17.7109375" customWidth="1"/>
    <col min="15" max="15" width="17.28515625" customWidth="1"/>
    <col min="16" max="16" width="16" customWidth="1"/>
    <col min="17" max="17" width="15.7109375" customWidth="1"/>
    <col min="18" max="19" width="18.140625" customWidth="1"/>
    <col min="20" max="20" width="16.28515625" customWidth="1"/>
    <col min="21" max="21" width="17.85546875" customWidth="1"/>
    <col min="22" max="22" width="19.85546875" customWidth="1"/>
    <col min="23" max="23" width="21.5703125" customWidth="1"/>
    <col min="24" max="24" width="16.140625" customWidth="1"/>
    <col min="25" max="25" width="15.85546875" customWidth="1"/>
    <col min="26" max="26" width="14.42578125" customWidth="1"/>
    <col min="27" max="27" width="14.28515625" customWidth="1"/>
    <col min="28" max="28" width="10.7109375" bestFit="1" customWidth="1"/>
    <col min="29" max="29" width="9.28515625" bestFit="1" customWidth="1"/>
    <col min="30" max="30" width="12.7109375" customWidth="1"/>
    <col min="31" max="31" width="13.7109375" customWidth="1"/>
    <col min="32" max="32" width="8.140625" bestFit="1" customWidth="1"/>
    <col min="33" max="33" width="12" customWidth="1"/>
    <col min="34" max="214" width="54.28515625" bestFit="1" customWidth="1"/>
    <col min="215" max="215" width="11.28515625" bestFit="1" customWidth="1"/>
  </cols>
  <sheetData>
    <row r="1" spans="2:33" x14ac:dyDescent="0.25">
      <c r="B1" s="1" t="s">
        <v>3</v>
      </c>
      <c r="C1" t="s" vm="2">
        <v>12</v>
      </c>
    </row>
    <row r="3" spans="2:33" x14ac:dyDescent="0.25">
      <c r="B3" s="1" t="s">
        <v>6</v>
      </c>
      <c r="C3" s="1" t="s">
        <v>7</v>
      </c>
    </row>
    <row r="4" spans="2:33" x14ac:dyDescent="0.25">
      <c r="B4" s="1" t="s">
        <v>2</v>
      </c>
      <c r="C4" t="s">
        <v>34</v>
      </c>
      <c r="D4" t="s">
        <v>35</v>
      </c>
      <c r="E4" t="s">
        <v>36</v>
      </c>
      <c r="F4" t="s">
        <v>37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 t="s">
        <v>44</v>
      </c>
      <c r="N4" t="s">
        <v>45</v>
      </c>
      <c r="O4" t="s">
        <v>46</v>
      </c>
      <c r="P4" t="s">
        <v>47</v>
      </c>
      <c r="Q4" t="s">
        <v>48</v>
      </c>
      <c r="R4" t="s">
        <v>49</v>
      </c>
      <c r="S4" t="s">
        <v>50</v>
      </c>
      <c r="T4" t="s">
        <v>51</v>
      </c>
      <c r="U4" t="s">
        <v>52</v>
      </c>
      <c r="V4" t="s">
        <v>53</v>
      </c>
      <c r="W4" t="s">
        <v>54</v>
      </c>
      <c r="X4" t="s">
        <v>55</v>
      </c>
      <c r="Y4" t="s">
        <v>56</v>
      </c>
      <c r="Z4" t="s">
        <v>57</v>
      </c>
      <c r="AA4" t="s">
        <v>58</v>
      </c>
      <c r="AB4" t="s">
        <v>59</v>
      </c>
      <c r="AC4" t="s">
        <v>60</v>
      </c>
      <c r="AD4" t="s">
        <v>61</v>
      </c>
      <c r="AE4" t="s">
        <v>62</v>
      </c>
      <c r="AF4" t="s">
        <v>25</v>
      </c>
      <c r="AG4" t="s">
        <v>63</v>
      </c>
    </row>
    <row r="5" spans="2:33" x14ac:dyDescent="0.25">
      <c r="B5" s="3" t="s">
        <v>64</v>
      </c>
      <c r="C5" s="2">
        <v>27.301360544217687</v>
      </c>
      <c r="D5" s="2">
        <v>32.134013605442178</v>
      </c>
      <c r="E5" s="2">
        <v>2.0568027210884354</v>
      </c>
      <c r="F5" s="2">
        <v>26.665306122448982</v>
      </c>
      <c r="G5" s="2">
        <v>26.83673469387756</v>
      </c>
      <c r="H5" s="2">
        <v>26.985374149659862</v>
      </c>
      <c r="I5" s="2">
        <v>14.567346938775506</v>
      </c>
      <c r="J5" s="2">
        <v>1910.3564625850343</v>
      </c>
      <c r="K5" s="2">
        <v>47.191496598639446</v>
      </c>
      <c r="L5" s="2">
        <v>27.530272108843537</v>
      </c>
      <c r="M5" s="2">
        <v>26.90646258503401</v>
      </c>
      <c r="N5" s="2">
        <v>4.8547619047619053</v>
      </c>
      <c r="O5" s="2">
        <v>4102.1248299319741</v>
      </c>
      <c r="P5" s="2">
        <v>4100.8374149659867</v>
      </c>
      <c r="Q5" s="2">
        <v>9.5591836734693878</v>
      </c>
      <c r="R5" s="2">
        <v>27.705442176870747</v>
      </c>
      <c r="S5" s="2">
        <v>25.601020408163265</v>
      </c>
      <c r="T5" s="2">
        <v>99.342857142857156</v>
      </c>
      <c r="U5" s="2">
        <v>28.018707482993197</v>
      </c>
      <c r="V5" s="2">
        <v>26.456122448979588</v>
      </c>
      <c r="W5" s="2">
        <v>27.87040816326531</v>
      </c>
      <c r="X5" s="2">
        <v>8187.8217687074839</v>
      </c>
      <c r="Y5" s="2">
        <v>64.527551020408168</v>
      </c>
      <c r="Z5" s="2">
        <v>27.103401360544222</v>
      </c>
      <c r="AA5" s="2">
        <v>26.910884353741512</v>
      </c>
      <c r="AB5" s="2">
        <v>20</v>
      </c>
      <c r="AC5" s="2">
        <v>7</v>
      </c>
      <c r="AD5" s="2">
        <v>3</v>
      </c>
      <c r="AE5" s="2">
        <v>0</v>
      </c>
      <c r="AF5" s="2">
        <v>10</v>
      </c>
      <c r="AG5" s="2">
        <v>612.71538292736443</v>
      </c>
    </row>
    <row r="6" spans="2:33" x14ac:dyDescent="0.25">
      <c r="B6" s="3" t="s">
        <v>65</v>
      </c>
      <c r="C6" s="2">
        <v>25.617687074829931</v>
      </c>
      <c r="D6" s="2">
        <v>31.542176870748303</v>
      </c>
      <c r="E6" s="2">
        <v>2.1448979591836732</v>
      </c>
      <c r="F6" s="2">
        <v>27.22925170068028</v>
      </c>
      <c r="G6" s="2">
        <v>27.108163265306128</v>
      </c>
      <c r="H6" s="2">
        <v>26.181292517006803</v>
      </c>
      <c r="I6" s="2">
        <v>14.481972789115645</v>
      </c>
      <c r="J6" s="2">
        <v>1898.0428571428572</v>
      </c>
      <c r="K6" s="2">
        <v>47.068367346938778</v>
      </c>
      <c r="L6" s="2">
        <v>27.50238095238095</v>
      </c>
      <c r="M6" s="2">
        <v>26.22176870748299</v>
      </c>
      <c r="N6" s="2">
        <v>4.86156462585034</v>
      </c>
      <c r="O6" s="2">
        <v>4094.3700680272113</v>
      </c>
      <c r="P6" s="2">
        <v>4098.2204081632644</v>
      </c>
      <c r="Q6" s="2">
        <v>9.6153061224489775</v>
      </c>
      <c r="R6" s="2">
        <v>27.008163265306123</v>
      </c>
      <c r="S6" s="2">
        <v>26.143537414965991</v>
      </c>
      <c r="T6" s="2">
        <v>100.59489795918365</v>
      </c>
      <c r="U6" s="2">
        <v>27.197619047619046</v>
      </c>
      <c r="V6" s="2">
        <v>26.717006802721087</v>
      </c>
      <c r="W6" s="2">
        <v>26.289455782312928</v>
      </c>
      <c r="X6" s="2">
        <v>8189.0571428571411</v>
      </c>
      <c r="Y6" s="2">
        <v>64.169727891156455</v>
      </c>
      <c r="Z6" s="2">
        <v>27.803061224489799</v>
      </c>
      <c r="AA6" s="2">
        <v>26.994557823129249</v>
      </c>
      <c r="AB6" s="2">
        <v>20</v>
      </c>
      <c r="AC6" s="2">
        <v>7</v>
      </c>
      <c r="AD6" s="2">
        <v>3</v>
      </c>
      <c r="AE6" s="2">
        <v>0</v>
      </c>
      <c r="AF6" s="2">
        <v>10</v>
      </c>
      <c r="AG6" s="2">
        <v>611.90896423085371</v>
      </c>
    </row>
    <row r="7" spans="2:33" x14ac:dyDescent="0.25">
      <c r="B7" s="3" t="s">
        <v>66</v>
      </c>
      <c r="C7" s="2">
        <v>26.514625850340135</v>
      </c>
      <c r="D7" s="2">
        <v>31.568707482993204</v>
      </c>
      <c r="E7" s="2">
        <v>1.9027210884353747</v>
      </c>
      <c r="F7" s="2">
        <v>25.705442176870754</v>
      </c>
      <c r="G7" s="2">
        <v>27.611564625850335</v>
      </c>
      <c r="H7" s="2">
        <v>27.698299319727898</v>
      </c>
      <c r="I7" s="2">
        <v>14.427210884353739</v>
      </c>
      <c r="J7" s="2">
        <v>1897.4224489795918</v>
      </c>
      <c r="K7" s="2">
        <v>47.542517006802711</v>
      </c>
      <c r="L7" s="2">
        <v>27.721088435374156</v>
      </c>
      <c r="M7" s="2">
        <v>27.230952380952377</v>
      </c>
      <c r="N7" s="2">
        <v>4.91734693877551</v>
      </c>
      <c r="O7" s="2">
        <v>4097.9778911564636</v>
      </c>
      <c r="P7" s="2">
        <v>4101.9986394557836</v>
      </c>
      <c r="Q7" s="2">
        <v>9.4435374149659861</v>
      </c>
      <c r="R7" s="2">
        <v>27.05238095238095</v>
      </c>
      <c r="S7" s="2">
        <v>25.660544217687079</v>
      </c>
      <c r="T7" s="2">
        <v>100.08503401360544</v>
      </c>
      <c r="U7" s="2">
        <v>25.738435374149663</v>
      </c>
      <c r="V7" s="2">
        <v>27.47891156462585</v>
      </c>
      <c r="W7" s="2">
        <v>26.783673469387754</v>
      </c>
      <c r="X7" s="2">
        <v>8187.2561224489791</v>
      </c>
      <c r="Y7" s="2">
        <v>64.368707482993202</v>
      </c>
      <c r="Z7" s="2">
        <v>27.408843537414967</v>
      </c>
      <c r="AA7" s="2">
        <v>26.802721088435366</v>
      </c>
      <c r="AB7" s="2">
        <v>20</v>
      </c>
      <c r="AC7" s="2">
        <v>7</v>
      </c>
      <c r="AD7" s="2">
        <v>3</v>
      </c>
      <c r="AE7" s="2">
        <v>0</v>
      </c>
      <c r="AF7" s="2">
        <v>10</v>
      </c>
      <c r="AG7" s="2">
        <v>612.10068027210934</v>
      </c>
    </row>
    <row r="8" spans="2:33" x14ac:dyDescent="0.25">
      <c r="B8" s="3" t="s">
        <v>63</v>
      </c>
      <c r="C8" s="2">
        <v>26.47789115646259</v>
      </c>
      <c r="D8" s="2">
        <v>31.748299319727892</v>
      </c>
      <c r="E8" s="2">
        <v>2.0348072562358279</v>
      </c>
      <c r="F8" s="2">
        <v>26.533333333333342</v>
      </c>
      <c r="G8" s="2">
        <v>27.185487528344666</v>
      </c>
      <c r="H8" s="2">
        <v>26.954988662131523</v>
      </c>
      <c r="I8" s="2">
        <v>14.492176870748303</v>
      </c>
      <c r="J8" s="2">
        <v>1901.9405895691611</v>
      </c>
      <c r="K8" s="2">
        <v>47.267460317460298</v>
      </c>
      <c r="L8" s="2">
        <v>27.584580498866213</v>
      </c>
      <c r="M8" s="2">
        <v>26.78639455782313</v>
      </c>
      <c r="N8" s="2">
        <v>4.8778911564625842</v>
      </c>
      <c r="O8" s="2">
        <v>4098.1575963718824</v>
      </c>
      <c r="P8" s="2">
        <v>4100.3521541950113</v>
      </c>
      <c r="Q8" s="2">
        <v>9.5393424036281225</v>
      </c>
      <c r="R8" s="2">
        <v>27.255328798185943</v>
      </c>
      <c r="S8" s="2">
        <v>25.801700680272106</v>
      </c>
      <c r="T8" s="2">
        <v>100.00759637188212</v>
      </c>
      <c r="U8" s="2">
        <v>26.984920634920631</v>
      </c>
      <c r="V8" s="2">
        <v>26.884013605442185</v>
      </c>
      <c r="W8" s="2">
        <v>26.981179138322005</v>
      </c>
      <c r="X8" s="2">
        <v>8188.0450113378683</v>
      </c>
      <c r="Y8" s="2">
        <v>64.355328798185951</v>
      </c>
      <c r="Z8" s="2">
        <v>27.438435374149662</v>
      </c>
      <c r="AA8" s="2">
        <v>26.902721088435371</v>
      </c>
      <c r="AB8" s="2">
        <v>20</v>
      </c>
      <c r="AC8" s="2">
        <v>7</v>
      </c>
      <c r="AD8" s="2">
        <v>3</v>
      </c>
      <c r="AE8" s="2">
        <v>0</v>
      </c>
      <c r="AF8" s="2">
        <v>10</v>
      </c>
      <c r="AG8" s="2">
        <v>612.24167581010909</v>
      </c>
    </row>
  </sheetData>
  <conditionalFormatting pivot="1" sqref="J5:J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{F8B00523-5F65-4BBC-9FC5-E53A48708EDE}</x14:id>
        </ext>
      </extLst>
    </cfRule>
  </conditionalFormatting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F8B00523-5F65-4BBC-9FC5-E53A48708ED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J5:J7</xm:sqref>
        </x14:conditionalFormatting>
      </x14:conditionalFormattings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6:Q26"/>
  <sheetViews>
    <sheetView topLeftCell="A13" workbookViewId="0">
      <selection activeCell="B19" sqref="B19"/>
    </sheetView>
  </sheetViews>
  <sheetFormatPr defaultRowHeight="15" x14ac:dyDescent="0.25"/>
  <cols>
    <col min="2" max="2" width="23.85546875" customWidth="1"/>
    <col min="3" max="3" width="20" bestFit="1" customWidth="1"/>
    <col min="4" max="4" width="18.28515625" bestFit="1" customWidth="1"/>
    <col min="5" max="5" width="19" customWidth="1"/>
    <col min="6" max="6" width="12.28515625" customWidth="1"/>
    <col min="7" max="8" width="12" customWidth="1"/>
    <col min="9" max="9" width="17.85546875" customWidth="1"/>
    <col min="10" max="10" width="22.42578125" customWidth="1"/>
    <col min="11" max="11" width="23.140625" customWidth="1"/>
    <col min="12" max="12" width="14.28515625" customWidth="1"/>
    <col min="13" max="13" width="13.140625" customWidth="1"/>
    <col min="14" max="14" width="16.140625" customWidth="1"/>
    <col min="15" max="16" width="12" customWidth="1"/>
    <col min="17" max="17" width="13.85546875" customWidth="1"/>
    <col min="18" max="18" width="15" customWidth="1"/>
    <col min="19" max="19" width="23.85546875" customWidth="1"/>
    <col min="20" max="20" width="15" customWidth="1"/>
    <col min="21" max="21" width="26" customWidth="1"/>
    <col min="22" max="22" width="15" customWidth="1"/>
    <col min="23" max="23" width="23.85546875" customWidth="1"/>
    <col min="24" max="24" width="15" customWidth="1"/>
    <col min="25" max="25" width="24.85546875" customWidth="1"/>
    <col min="26" max="26" width="15" customWidth="1"/>
    <col min="27" max="27" width="23.85546875" customWidth="1"/>
    <col min="28" max="28" width="15" customWidth="1"/>
    <col min="29" max="29" width="23.85546875" customWidth="1"/>
    <col min="30" max="30" width="15" customWidth="1"/>
    <col min="31" max="31" width="23.85546875" customWidth="1"/>
    <col min="32" max="32" width="15" customWidth="1"/>
    <col min="33" max="33" width="23.85546875" customWidth="1"/>
    <col min="34" max="34" width="15" customWidth="1"/>
    <col min="35" max="35" width="24.85546875" customWidth="1"/>
    <col min="36" max="36" width="15" customWidth="1"/>
    <col min="37" max="37" width="27.140625" customWidth="1"/>
    <col min="38" max="38" width="15" customWidth="1"/>
    <col min="39" max="39" width="23.85546875" customWidth="1"/>
    <col min="40" max="40" width="15" customWidth="1"/>
    <col min="41" max="41" width="25" customWidth="1"/>
    <col min="42" max="42" width="15" customWidth="1"/>
    <col min="43" max="43" width="23.85546875" customWidth="1"/>
    <col min="44" max="44" width="15" customWidth="1"/>
    <col min="45" max="45" width="27.7109375" customWidth="1"/>
    <col min="46" max="46" width="15" customWidth="1"/>
    <col min="47" max="47" width="23.85546875" customWidth="1"/>
    <col min="48" max="48" width="15" customWidth="1"/>
    <col min="49" max="49" width="29" customWidth="1"/>
    <col min="50" max="50" width="15" customWidth="1"/>
    <col min="51" max="51" width="23.85546875" customWidth="1"/>
    <col min="52" max="52" width="15" customWidth="1"/>
    <col min="53" max="53" width="23.85546875" customWidth="1"/>
    <col min="54" max="54" width="15" customWidth="1"/>
    <col min="55" max="55" width="23.85546875" customWidth="1"/>
    <col min="56" max="56" width="15" customWidth="1"/>
    <col min="57" max="57" width="23.85546875" customWidth="1"/>
    <col min="58" max="58" width="15" customWidth="1"/>
    <col min="59" max="59" width="27" customWidth="1"/>
    <col min="60" max="60" width="15" customWidth="1"/>
    <col min="61" max="61" width="23.85546875" customWidth="1"/>
    <col min="62" max="62" width="15" customWidth="1"/>
    <col min="63" max="63" width="23.85546875" customWidth="1"/>
    <col min="64" max="64" width="15" customWidth="1"/>
    <col min="65" max="65" width="23.85546875" customWidth="1"/>
    <col min="66" max="66" width="15" customWidth="1"/>
    <col min="67" max="67" width="23.85546875" customWidth="1"/>
    <col min="68" max="68" width="15" customWidth="1"/>
    <col min="69" max="69" width="30.28515625" customWidth="1"/>
    <col min="70" max="70" width="15" customWidth="1"/>
    <col min="71" max="71" width="34.28515625" customWidth="1"/>
    <col min="72" max="72" width="15" customWidth="1"/>
    <col min="73" max="73" width="23.85546875" customWidth="1"/>
    <col min="74" max="74" width="15" customWidth="1"/>
    <col min="75" max="75" width="23.85546875" customWidth="1"/>
    <col min="76" max="76" width="15" customWidth="1"/>
    <col min="77" max="77" width="23.85546875" customWidth="1"/>
    <col min="78" max="78" width="15" customWidth="1"/>
    <col min="79" max="79" width="23.85546875" customWidth="1"/>
    <col min="80" max="80" width="15" customWidth="1"/>
    <col min="81" max="81" width="23.85546875" customWidth="1"/>
    <col min="82" max="82" width="15" customWidth="1"/>
    <col min="83" max="83" width="23.85546875" customWidth="1"/>
    <col min="84" max="84" width="15" customWidth="1"/>
    <col min="85" max="85" width="23.85546875" customWidth="1"/>
    <col min="86" max="86" width="15" customWidth="1"/>
    <col min="87" max="87" width="23.85546875" customWidth="1"/>
    <col min="88" max="88" width="15" customWidth="1"/>
    <col min="89" max="89" width="23.85546875" customWidth="1"/>
    <col min="90" max="90" width="15" customWidth="1"/>
    <col min="91" max="91" width="24" customWidth="1"/>
    <col min="92" max="92" width="15" customWidth="1"/>
    <col min="93" max="93" width="23.85546875" customWidth="1"/>
    <col min="94" max="94" width="15" customWidth="1"/>
    <col min="95" max="95" width="23.85546875" customWidth="1"/>
    <col min="96" max="96" width="15" customWidth="1"/>
    <col min="97" max="97" width="23.85546875" customWidth="1"/>
    <col min="98" max="98" width="15" customWidth="1"/>
    <col min="99" max="99" width="23.85546875" customWidth="1"/>
    <col min="100" max="100" width="15" customWidth="1"/>
    <col min="101" max="101" width="23.85546875" customWidth="1"/>
    <col min="102" max="102" width="15" customWidth="1"/>
    <col min="103" max="103" width="23.85546875" customWidth="1"/>
    <col min="104" max="104" width="15" bestFit="1" customWidth="1"/>
    <col min="105" max="105" width="23.85546875" customWidth="1"/>
    <col min="106" max="106" width="15" customWidth="1"/>
    <col min="107" max="107" width="23.85546875" customWidth="1"/>
    <col min="108" max="108" width="15" customWidth="1"/>
    <col min="109" max="109" width="23.85546875" customWidth="1"/>
    <col min="110" max="110" width="15" customWidth="1"/>
    <col min="111" max="111" width="23.85546875" customWidth="1"/>
    <col min="112" max="112" width="15" customWidth="1"/>
    <col min="113" max="113" width="23.85546875" customWidth="1"/>
    <col min="114" max="114" width="15" customWidth="1"/>
    <col min="115" max="115" width="23.85546875" customWidth="1"/>
    <col min="116" max="116" width="15" customWidth="1"/>
    <col min="117" max="117" width="23.85546875" customWidth="1"/>
    <col min="118" max="118" width="15" customWidth="1"/>
    <col min="119" max="119" width="23.85546875" customWidth="1"/>
    <col min="120" max="120" width="15" customWidth="1"/>
    <col min="121" max="121" width="23.85546875" customWidth="1"/>
    <col min="122" max="122" width="15" customWidth="1"/>
    <col min="123" max="123" width="25.140625" customWidth="1"/>
    <col min="124" max="124" width="15" customWidth="1"/>
    <col min="125" max="125" width="23.85546875" customWidth="1"/>
    <col min="126" max="126" width="15" customWidth="1"/>
    <col min="127" max="127" width="36" customWidth="1"/>
    <col min="128" max="128" width="15" customWidth="1"/>
    <col min="129" max="129" width="23.85546875" bestFit="1" customWidth="1"/>
    <col min="130" max="130" width="15" customWidth="1"/>
    <col min="131" max="131" width="23.85546875" customWidth="1"/>
    <col min="132" max="132" width="15" customWidth="1"/>
    <col min="133" max="133" width="23.85546875" customWidth="1"/>
    <col min="134" max="134" width="15" customWidth="1"/>
    <col min="135" max="135" width="23.85546875" customWidth="1"/>
    <col min="136" max="136" width="15" customWidth="1"/>
    <col min="137" max="137" width="23.85546875" customWidth="1"/>
    <col min="138" max="138" width="15" customWidth="1"/>
    <col min="139" max="139" width="23.85546875" bestFit="1" customWidth="1"/>
    <col min="140" max="140" width="15" customWidth="1"/>
    <col min="141" max="141" width="23.85546875" bestFit="1" customWidth="1"/>
    <col min="142" max="142" width="15" customWidth="1"/>
    <col min="143" max="143" width="23.85546875" customWidth="1"/>
    <col min="144" max="144" width="15" customWidth="1"/>
    <col min="145" max="145" width="23.85546875" bestFit="1" customWidth="1"/>
    <col min="146" max="146" width="15" customWidth="1"/>
    <col min="147" max="147" width="23.85546875" customWidth="1"/>
    <col min="148" max="148" width="15" customWidth="1"/>
    <col min="149" max="149" width="23.85546875" customWidth="1"/>
    <col min="150" max="150" width="15" bestFit="1" customWidth="1"/>
    <col min="151" max="151" width="23.85546875" bestFit="1" customWidth="1"/>
    <col min="152" max="152" width="15" customWidth="1"/>
    <col min="153" max="153" width="23.85546875" bestFit="1" customWidth="1"/>
    <col min="154" max="154" width="15" bestFit="1" customWidth="1"/>
    <col min="155" max="155" width="23.85546875" bestFit="1" customWidth="1"/>
    <col min="156" max="156" width="15" bestFit="1" customWidth="1"/>
    <col min="157" max="157" width="23.85546875" customWidth="1"/>
    <col min="158" max="158" width="15" customWidth="1"/>
    <col min="159" max="159" width="23.85546875" bestFit="1" customWidth="1"/>
    <col min="160" max="160" width="15" customWidth="1"/>
    <col min="161" max="161" width="26.140625" bestFit="1" customWidth="1"/>
    <col min="162" max="162" width="15" customWidth="1"/>
    <col min="163" max="163" width="23.85546875" customWidth="1"/>
    <col min="164" max="164" width="15" bestFit="1" customWidth="1"/>
    <col min="165" max="165" width="40.85546875" bestFit="1" customWidth="1"/>
    <col min="166" max="166" width="15" customWidth="1"/>
    <col min="167" max="167" width="31.42578125" customWidth="1"/>
    <col min="168" max="168" width="15" customWidth="1"/>
    <col min="169" max="169" width="23.85546875" bestFit="1" customWidth="1"/>
    <col min="170" max="170" width="15" bestFit="1" customWidth="1"/>
    <col min="171" max="171" width="23.85546875" bestFit="1" customWidth="1"/>
    <col min="172" max="172" width="15" customWidth="1"/>
    <col min="173" max="173" width="23.85546875" bestFit="1" customWidth="1"/>
    <col min="174" max="174" width="15" customWidth="1"/>
    <col min="175" max="175" width="23.85546875" bestFit="1" customWidth="1"/>
    <col min="176" max="176" width="15" customWidth="1"/>
    <col min="177" max="177" width="23.85546875" bestFit="1" customWidth="1"/>
    <col min="178" max="178" width="15" bestFit="1" customWidth="1"/>
    <col min="179" max="179" width="23.85546875" bestFit="1" customWidth="1"/>
    <col min="180" max="180" width="15" customWidth="1"/>
    <col min="181" max="181" width="23.85546875" bestFit="1" customWidth="1"/>
    <col min="182" max="182" width="15" customWidth="1"/>
    <col min="183" max="183" width="23.85546875" customWidth="1"/>
    <col min="184" max="184" width="15" customWidth="1"/>
    <col min="185" max="185" width="29" bestFit="1" customWidth="1"/>
    <col min="186" max="186" width="15" bestFit="1" customWidth="1"/>
    <col min="187" max="187" width="23.85546875" bestFit="1" customWidth="1"/>
    <col min="188" max="188" width="15" customWidth="1"/>
    <col min="189" max="189" width="23.85546875" bestFit="1" customWidth="1"/>
    <col min="190" max="190" width="15" bestFit="1" customWidth="1"/>
    <col min="191" max="191" width="23.85546875" bestFit="1" customWidth="1"/>
    <col min="192" max="192" width="15" customWidth="1"/>
    <col min="193" max="193" width="23.85546875" bestFit="1" customWidth="1"/>
    <col min="194" max="194" width="15" bestFit="1" customWidth="1"/>
    <col min="195" max="195" width="32.5703125" bestFit="1" customWidth="1"/>
    <col min="196" max="196" width="15" bestFit="1" customWidth="1"/>
    <col min="197" max="197" width="23.85546875" customWidth="1"/>
    <col min="198" max="198" width="15" customWidth="1"/>
    <col min="199" max="199" width="23.85546875" bestFit="1" customWidth="1"/>
    <col min="200" max="200" width="15" customWidth="1"/>
    <col min="201" max="201" width="24.42578125" bestFit="1" customWidth="1"/>
    <col min="202" max="202" width="15" bestFit="1" customWidth="1"/>
    <col min="203" max="203" width="27.140625" bestFit="1" customWidth="1"/>
    <col min="204" max="204" width="15" bestFit="1" customWidth="1"/>
    <col min="205" max="205" width="23.85546875" bestFit="1" customWidth="1"/>
    <col min="206" max="206" width="15" bestFit="1" customWidth="1"/>
    <col min="207" max="207" width="26.5703125" bestFit="1" customWidth="1"/>
    <col min="208" max="208" width="15" bestFit="1" customWidth="1"/>
    <col min="209" max="209" width="23.85546875" customWidth="1"/>
    <col min="210" max="210" width="15" customWidth="1"/>
    <col min="211" max="211" width="23.85546875" bestFit="1" customWidth="1"/>
    <col min="212" max="212" width="15" bestFit="1" customWidth="1"/>
    <col min="213" max="213" width="23.85546875" bestFit="1" customWidth="1"/>
    <col min="214" max="214" width="15" bestFit="1" customWidth="1"/>
    <col min="215" max="215" width="23.85546875" bestFit="1" customWidth="1"/>
    <col min="216" max="216" width="15" bestFit="1" customWidth="1"/>
    <col min="217" max="217" width="23.85546875" bestFit="1" customWidth="1"/>
    <col min="218" max="218" width="15" bestFit="1" customWidth="1"/>
    <col min="219" max="219" width="23.85546875" bestFit="1" customWidth="1"/>
    <col min="220" max="220" width="15" bestFit="1" customWidth="1"/>
    <col min="221" max="221" width="27.7109375" bestFit="1" customWidth="1"/>
    <col min="222" max="222" width="15" bestFit="1" customWidth="1"/>
    <col min="223" max="223" width="23.85546875" bestFit="1" customWidth="1"/>
    <col min="224" max="224" width="15" bestFit="1" customWidth="1"/>
    <col min="225" max="225" width="23.85546875" bestFit="1" customWidth="1"/>
    <col min="226" max="226" width="15" bestFit="1" customWidth="1"/>
    <col min="227" max="227" width="23.85546875" bestFit="1" customWidth="1"/>
    <col min="228" max="228" width="15" bestFit="1" customWidth="1"/>
    <col min="229" max="229" width="37.140625" bestFit="1" customWidth="1"/>
    <col min="230" max="230" width="15" bestFit="1" customWidth="1"/>
    <col min="231" max="231" width="23.85546875" bestFit="1" customWidth="1"/>
    <col min="232" max="232" width="15" bestFit="1" customWidth="1"/>
    <col min="233" max="233" width="23.85546875" bestFit="1" customWidth="1"/>
    <col min="234" max="234" width="15" bestFit="1" customWidth="1"/>
    <col min="235" max="235" width="23.85546875" bestFit="1" customWidth="1"/>
    <col min="236" max="236" width="15" bestFit="1" customWidth="1"/>
    <col min="237" max="237" width="23.85546875" bestFit="1" customWidth="1"/>
    <col min="238" max="238" width="15" bestFit="1" customWidth="1"/>
    <col min="239" max="239" width="23.85546875" bestFit="1" customWidth="1"/>
    <col min="240" max="240" width="15" bestFit="1" customWidth="1"/>
    <col min="241" max="241" width="23.85546875" bestFit="1" customWidth="1"/>
    <col min="242" max="242" width="15" bestFit="1" customWidth="1"/>
    <col min="243" max="243" width="23.85546875" bestFit="1" customWidth="1"/>
    <col min="244" max="244" width="15" bestFit="1" customWidth="1"/>
    <col min="245" max="245" width="23.85546875" bestFit="1" customWidth="1"/>
    <col min="246" max="246" width="15" bestFit="1" customWidth="1"/>
    <col min="247" max="247" width="23.85546875" bestFit="1" customWidth="1"/>
    <col min="248" max="248" width="15" bestFit="1" customWidth="1"/>
    <col min="249" max="249" width="23.85546875" bestFit="1" customWidth="1"/>
    <col min="250" max="250" width="15" bestFit="1" customWidth="1"/>
    <col min="251" max="251" width="23.85546875" bestFit="1" customWidth="1"/>
    <col min="252" max="252" width="15" bestFit="1" customWidth="1"/>
    <col min="253" max="253" width="23.85546875" bestFit="1" customWidth="1"/>
    <col min="254" max="254" width="15" bestFit="1" customWidth="1"/>
    <col min="255" max="255" width="23.85546875" bestFit="1" customWidth="1"/>
    <col min="256" max="256" width="15" bestFit="1" customWidth="1"/>
    <col min="257" max="257" width="23.85546875" bestFit="1" customWidth="1"/>
    <col min="258" max="258" width="15" bestFit="1" customWidth="1"/>
    <col min="259" max="259" width="23.85546875" bestFit="1" customWidth="1"/>
    <col min="260" max="260" width="15" bestFit="1" customWidth="1"/>
    <col min="261" max="261" width="23.85546875" bestFit="1" customWidth="1"/>
    <col min="262" max="262" width="15" bestFit="1" customWidth="1"/>
    <col min="263" max="263" width="23.85546875" bestFit="1" customWidth="1"/>
    <col min="264" max="264" width="15" bestFit="1" customWidth="1"/>
    <col min="265" max="265" width="23.85546875" bestFit="1" customWidth="1"/>
    <col min="266" max="266" width="15" bestFit="1" customWidth="1"/>
    <col min="267" max="267" width="23.85546875" bestFit="1" customWidth="1"/>
    <col min="268" max="268" width="15" bestFit="1" customWidth="1"/>
    <col min="269" max="269" width="36.85546875" bestFit="1" customWidth="1"/>
    <col min="270" max="270" width="15" bestFit="1" customWidth="1"/>
    <col min="271" max="271" width="23.85546875" bestFit="1" customWidth="1"/>
    <col min="272" max="272" width="15" bestFit="1" customWidth="1"/>
    <col min="273" max="273" width="23.85546875" bestFit="1" customWidth="1"/>
    <col min="274" max="274" width="15" bestFit="1" customWidth="1"/>
    <col min="275" max="275" width="23.85546875" bestFit="1" customWidth="1"/>
    <col min="276" max="276" width="15" bestFit="1" customWidth="1"/>
    <col min="277" max="277" width="23.85546875" bestFit="1" customWidth="1"/>
    <col min="278" max="278" width="15" bestFit="1" customWidth="1"/>
    <col min="279" max="279" width="23.85546875" bestFit="1" customWidth="1"/>
    <col min="280" max="280" width="15" bestFit="1" customWidth="1"/>
    <col min="281" max="281" width="23.85546875" bestFit="1" customWidth="1"/>
    <col min="282" max="282" width="15" bestFit="1" customWidth="1"/>
    <col min="283" max="283" width="38.140625" bestFit="1" customWidth="1"/>
    <col min="284" max="284" width="15" bestFit="1" customWidth="1"/>
    <col min="285" max="285" width="37.140625" bestFit="1" customWidth="1"/>
    <col min="286" max="286" width="15" bestFit="1" customWidth="1"/>
    <col min="287" max="287" width="23.85546875" bestFit="1" customWidth="1"/>
    <col min="288" max="288" width="15" bestFit="1" customWidth="1"/>
    <col min="289" max="289" width="23.85546875" bestFit="1" customWidth="1"/>
    <col min="290" max="290" width="15" bestFit="1" customWidth="1"/>
    <col min="291" max="291" width="34.5703125" bestFit="1" customWidth="1"/>
    <col min="292" max="292" width="15" bestFit="1" customWidth="1"/>
    <col min="293" max="293" width="23.85546875" bestFit="1" customWidth="1"/>
    <col min="294" max="294" width="15" bestFit="1" customWidth="1"/>
    <col min="295" max="295" width="25.85546875" bestFit="1" customWidth="1"/>
    <col min="296" max="296" width="15" bestFit="1" customWidth="1"/>
    <col min="297" max="297" width="23.85546875" bestFit="1" customWidth="1"/>
    <col min="298" max="298" width="15" bestFit="1" customWidth="1"/>
    <col min="299" max="299" width="23.85546875" bestFit="1" customWidth="1"/>
    <col min="300" max="300" width="15" bestFit="1" customWidth="1"/>
    <col min="301" max="301" width="23.85546875" bestFit="1" customWidth="1"/>
    <col min="302" max="302" width="15" bestFit="1" customWidth="1"/>
    <col min="303" max="303" width="23.85546875" bestFit="1" customWidth="1"/>
    <col min="304" max="304" width="15" bestFit="1" customWidth="1"/>
    <col min="305" max="305" width="23.85546875" bestFit="1" customWidth="1"/>
    <col min="306" max="306" width="15" bestFit="1" customWidth="1"/>
    <col min="307" max="307" width="23.85546875" bestFit="1" customWidth="1"/>
    <col min="308" max="308" width="15" bestFit="1" customWidth="1"/>
    <col min="309" max="309" width="23.85546875" bestFit="1" customWidth="1"/>
    <col min="310" max="310" width="15" bestFit="1" customWidth="1"/>
    <col min="311" max="311" width="27" bestFit="1" customWidth="1"/>
    <col min="312" max="312" width="15" bestFit="1" customWidth="1"/>
    <col min="313" max="313" width="23.85546875" bestFit="1" customWidth="1"/>
    <col min="314" max="314" width="15" bestFit="1" customWidth="1"/>
    <col min="315" max="315" width="23.85546875" bestFit="1" customWidth="1"/>
    <col min="316" max="316" width="15" bestFit="1" customWidth="1"/>
    <col min="317" max="317" width="23.85546875" bestFit="1" customWidth="1"/>
    <col min="318" max="318" width="15" bestFit="1" customWidth="1"/>
    <col min="319" max="319" width="23.85546875" bestFit="1" customWidth="1"/>
    <col min="320" max="320" width="15" bestFit="1" customWidth="1"/>
    <col min="321" max="321" width="23.85546875" bestFit="1" customWidth="1"/>
    <col min="322" max="322" width="15" bestFit="1" customWidth="1"/>
    <col min="323" max="323" width="32.140625" bestFit="1" customWidth="1"/>
    <col min="324" max="324" width="15" bestFit="1" customWidth="1"/>
    <col min="325" max="325" width="23.85546875" bestFit="1" customWidth="1"/>
    <col min="326" max="326" width="15" bestFit="1" customWidth="1"/>
    <col min="327" max="327" width="23.85546875" bestFit="1" customWidth="1"/>
    <col min="328" max="328" width="15" bestFit="1" customWidth="1"/>
    <col min="329" max="329" width="23.85546875" bestFit="1" customWidth="1"/>
    <col min="330" max="330" width="15" bestFit="1" customWidth="1"/>
    <col min="331" max="331" width="32.42578125" bestFit="1" customWidth="1"/>
    <col min="332" max="332" width="15" bestFit="1" customWidth="1"/>
    <col min="333" max="333" width="23.85546875" bestFit="1" customWidth="1"/>
    <col min="334" max="334" width="15" bestFit="1" customWidth="1"/>
    <col min="335" max="335" width="23.85546875" bestFit="1" customWidth="1"/>
    <col min="336" max="336" width="15" bestFit="1" customWidth="1"/>
    <col min="337" max="337" width="23.85546875" bestFit="1" customWidth="1"/>
    <col min="338" max="338" width="15" bestFit="1" customWidth="1"/>
    <col min="339" max="339" width="23.85546875" bestFit="1" customWidth="1"/>
    <col min="340" max="340" width="15" bestFit="1" customWidth="1"/>
    <col min="341" max="341" width="23.85546875" bestFit="1" customWidth="1"/>
    <col min="342" max="342" width="15" bestFit="1" customWidth="1"/>
    <col min="343" max="343" width="23.85546875" bestFit="1" customWidth="1"/>
    <col min="344" max="344" width="15" bestFit="1" customWidth="1"/>
    <col min="345" max="345" width="23.85546875" bestFit="1" customWidth="1"/>
    <col min="346" max="346" width="15" bestFit="1" customWidth="1"/>
    <col min="347" max="347" width="23.85546875" bestFit="1" customWidth="1"/>
    <col min="348" max="348" width="15" bestFit="1" customWidth="1"/>
    <col min="349" max="349" width="23.85546875" bestFit="1" customWidth="1"/>
    <col min="350" max="350" width="15" bestFit="1" customWidth="1"/>
    <col min="351" max="351" width="23.85546875" bestFit="1" customWidth="1"/>
    <col min="352" max="352" width="15" bestFit="1" customWidth="1"/>
    <col min="353" max="353" width="23.85546875" bestFit="1" customWidth="1"/>
    <col min="354" max="354" width="15" bestFit="1" customWidth="1"/>
    <col min="355" max="355" width="23.85546875" bestFit="1" customWidth="1"/>
    <col min="356" max="356" width="15" bestFit="1" customWidth="1"/>
    <col min="357" max="357" width="31.7109375" bestFit="1" customWidth="1"/>
    <col min="358" max="358" width="15" bestFit="1" customWidth="1"/>
    <col min="359" max="359" width="23.85546875" bestFit="1" customWidth="1"/>
    <col min="360" max="360" width="15" bestFit="1" customWidth="1"/>
    <col min="361" max="361" width="25.85546875" bestFit="1" customWidth="1"/>
    <col min="362" max="362" width="15" bestFit="1" customWidth="1"/>
    <col min="363" max="363" width="27.7109375" bestFit="1" customWidth="1"/>
    <col min="364" max="364" width="15" bestFit="1" customWidth="1"/>
    <col min="365" max="365" width="23.85546875" bestFit="1" customWidth="1"/>
    <col min="366" max="366" width="15" bestFit="1" customWidth="1"/>
    <col min="367" max="367" width="23.85546875" bestFit="1" customWidth="1"/>
    <col min="368" max="368" width="15" bestFit="1" customWidth="1"/>
    <col min="369" max="369" width="23.85546875" bestFit="1" customWidth="1"/>
    <col min="370" max="370" width="15" bestFit="1" customWidth="1"/>
    <col min="371" max="371" width="23.85546875" bestFit="1" customWidth="1"/>
    <col min="372" max="372" width="15" bestFit="1" customWidth="1"/>
    <col min="373" max="373" width="23.85546875" bestFit="1" customWidth="1"/>
    <col min="374" max="374" width="15" bestFit="1" customWidth="1"/>
    <col min="375" max="375" width="23.85546875" bestFit="1" customWidth="1"/>
    <col min="376" max="376" width="15" bestFit="1" customWidth="1"/>
    <col min="377" max="377" width="23.85546875" bestFit="1" customWidth="1"/>
    <col min="378" max="378" width="15" bestFit="1" customWidth="1"/>
    <col min="379" max="379" width="23.85546875" bestFit="1" customWidth="1"/>
    <col min="380" max="380" width="15" bestFit="1" customWidth="1"/>
    <col min="381" max="381" width="28.42578125" bestFit="1" customWidth="1"/>
    <col min="382" max="382" width="15" bestFit="1" customWidth="1"/>
    <col min="383" max="383" width="23.85546875" bestFit="1" customWidth="1"/>
    <col min="384" max="384" width="15" bestFit="1" customWidth="1"/>
    <col min="385" max="385" width="23.85546875" bestFit="1" customWidth="1"/>
    <col min="386" max="386" width="15" bestFit="1" customWidth="1"/>
    <col min="387" max="387" width="23.85546875" bestFit="1" customWidth="1"/>
    <col min="388" max="388" width="15" bestFit="1" customWidth="1"/>
    <col min="389" max="389" width="23.85546875" bestFit="1" customWidth="1"/>
    <col min="390" max="390" width="15" bestFit="1" customWidth="1"/>
    <col min="391" max="391" width="34.28515625" bestFit="1" customWidth="1"/>
    <col min="392" max="392" width="15" bestFit="1" customWidth="1"/>
    <col min="393" max="393" width="23.85546875" bestFit="1" customWidth="1"/>
    <col min="394" max="394" width="15" bestFit="1" customWidth="1"/>
    <col min="395" max="395" width="23.85546875" bestFit="1" customWidth="1"/>
    <col min="396" max="396" width="15" bestFit="1" customWidth="1"/>
    <col min="397" max="397" width="23.85546875" bestFit="1" customWidth="1"/>
    <col min="398" max="398" width="15" bestFit="1" customWidth="1"/>
    <col min="399" max="399" width="23.85546875" bestFit="1" customWidth="1"/>
    <col min="400" max="400" width="15" bestFit="1" customWidth="1"/>
    <col min="401" max="401" width="23.85546875" bestFit="1" customWidth="1"/>
    <col min="402" max="402" width="15" bestFit="1" customWidth="1"/>
    <col min="403" max="403" width="23.85546875" bestFit="1" customWidth="1"/>
    <col min="404" max="404" width="15" bestFit="1" customWidth="1"/>
    <col min="405" max="405" width="23.85546875" bestFit="1" customWidth="1"/>
    <col min="406" max="406" width="15" bestFit="1" customWidth="1"/>
    <col min="407" max="407" width="23.85546875" bestFit="1" customWidth="1"/>
    <col min="408" max="408" width="15" bestFit="1" customWidth="1"/>
    <col min="409" max="409" width="23.85546875" bestFit="1" customWidth="1"/>
    <col min="410" max="410" width="15" bestFit="1" customWidth="1"/>
    <col min="411" max="411" width="23.85546875" bestFit="1" customWidth="1"/>
    <col min="412" max="412" width="15" bestFit="1" customWidth="1"/>
    <col min="413" max="413" width="23.85546875" bestFit="1" customWidth="1"/>
    <col min="414" max="414" width="15" bestFit="1" customWidth="1"/>
    <col min="415" max="415" width="38.7109375" bestFit="1" customWidth="1"/>
    <col min="416" max="416" width="15" bestFit="1" customWidth="1"/>
    <col min="417" max="417" width="54.28515625" bestFit="1" customWidth="1"/>
    <col min="418" max="418" width="15" bestFit="1" customWidth="1"/>
    <col min="419" max="419" width="23.85546875" bestFit="1" customWidth="1"/>
    <col min="420" max="420" width="15" bestFit="1" customWidth="1"/>
    <col min="421" max="421" width="23.85546875" bestFit="1" customWidth="1"/>
    <col min="422" max="422" width="15" bestFit="1" customWidth="1"/>
    <col min="423" max="423" width="23.85546875" bestFit="1" customWidth="1"/>
    <col min="424" max="424" width="15" bestFit="1" customWidth="1"/>
    <col min="425" max="425" width="23.85546875" bestFit="1" customWidth="1"/>
    <col min="426" max="426" width="15" bestFit="1" customWidth="1"/>
    <col min="427" max="427" width="23.85546875" bestFit="1" customWidth="1"/>
    <col min="428" max="428" width="15" bestFit="1" customWidth="1"/>
  </cols>
  <sheetData>
    <row r="16" spans="2:3" x14ac:dyDescent="0.25">
      <c r="B16" s="1" t="s">
        <v>3</v>
      </c>
      <c r="C16" t="s" vm="3">
        <v>5</v>
      </c>
    </row>
    <row r="18" spans="2:17" x14ac:dyDescent="0.25">
      <c r="B18" s="1" t="s">
        <v>6</v>
      </c>
      <c r="D18" s="1" t="s">
        <v>10</v>
      </c>
    </row>
    <row r="19" spans="2:17" x14ac:dyDescent="0.25">
      <c r="B19" s="1" t="s">
        <v>9</v>
      </c>
      <c r="C19" s="1" t="s">
        <v>11</v>
      </c>
      <c r="D19" t="s">
        <v>13</v>
      </c>
      <c r="E19" t="s">
        <v>14</v>
      </c>
      <c r="F19" t="s">
        <v>15</v>
      </c>
      <c r="G19" t="s">
        <v>16</v>
      </c>
      <c r="H19" t="s">
        <v>17</v>
      </c>
      <c r="I19" t="s">
        <v>18</v>
      </c>
      <c r="J19" t="s">
        <v>19</v>
      </c>
      <c r="K19" t="s">
        <v>20</v>
      </c>
      <c r="L19" t="s">
        <v>21</v>
      </c>
      <c r="M19" t="s">
        <v>22</v>
      </c>
      <c r="N19" t="s">
        <v>23</v>
      </c>
      <c r="O19" t="s">
        <v>24</v>
      </c>
      <c r="P19" t="s">
        <v>25</v>
      </c>
      <c r="Q19" t="s">
        <v>26</v>
      </c>
    </row>
    <row r="20" spans="2:17" x14ac:dyDescent="0.25">
      <c r="B20" t="s">
        <v>27</v>
      </c>
      <c r="C20">
        <v>299.75</v>
      </c>
      <c r="D20" s="2">
        <v>27.063657407407408</v>
      </c>
      <c r="E20" s="2">
        <v>26.898148148148152</v>
      </c>
      <c r="F20" s="2">
        <v>27.045138888888889</v>
      </c>
      <c r="G20" s="2">
        <v>179.38541666666666</v>
      </c>
      <c r="H20" s="2">
        <v>15.620783730158729</v>
      </c>
      <c r="I20" s="2">
        <v>40.777343750000007</v>
      </c>
      <c r="J20" s="2">
        <v>37.027777777777764</v>
      </c>
      <c r="K20" s="2">
        <v>37.824652777777779</v>
      </c>
      <c r="L20" s="2">
        <v>268.0364583333332</v>
      </c>
      <c r="M20" s="2">
        <v>26.902777777777782</v>
      </c>
      <c r="N20" s="2">
        <v>45.5625</v>
      </c>
      <c r="O20" s="2">
        <v>27.019097222222218</v>
      </c>
      <c r="P20" s="2">
        <v>26.279513888888896</v>
      </c>
      <c r="Q20" s="2">
        <v>26.361111111111114</v>
      </c>
    </row>
    <row r="21" spans="2:17" x14ac:dyDescent="0.25">
      <c r="B21" t="s">
        <v>28</v>
      </c>
      <c r="C21">
        <v>248.75</v>
      </c>
      <c r="D21" s="2">
        <v>27.344618055555557</v>
      </c>
      <c r="E21" s="2">
        <v>26.425347222222229</v>
      </c>
      <c r="F21" s="2">
        <v>27.991319444444446</v>
      </c>
      <c r="G21" s="2">
        <v>179.3090277777778</v>
      </c>
      <c r="H21" s="2">
        <v>15.420138888888884</v>
      </c>
      <c r="I21" s="2">
        <v>40.375000000000014</v>
      </c>
      <c r="J21" s="2">
        <v>37.248263888888886</v>
      </c>
      <c r="K21" s="2">
        <v>37.171874999999993</v>
      </c>
      <c r="L21" s="2">
        <v>268.03298611111109</v>
      </c>
      <c r="M21" s="2">
        <v>27.086805555555557</v>
      </c>
      <c r="N21" s="2">
        <v>45.512152777777779</v>
      </c>
      <c r="O21" s="2">
        <v>28.109374999999989</v>
      </c>
      <c r="P21" s="2">
        <v>27.732638888888886</v>
      </c>
      <c r="Q21" s="2">
        <v>27.557291666666668</v>
      </c>
    </row>
    <row r="22" spans="2:17" x14ac:dyDescent="0.25">
      <c r="B22" t="s">
        <v>29</v>
      </c>
      <c r="C22">
        <v>253</v>
      </c>
      <c r="D22" s="2">
        <v>26.769097222222218</v>
      </c>
      <c r="E22" s="2">
        <v>26.800347222222218</v>
      </c>
      <c r="F22" s="2">
        <v>26.263888888888896</v>
      </c>
      <c r="G22" s="2">
        <v>179.35416666666666</v>
      </c>
      <c r="H22" s="2">
        <v>14.85821759259259</v>
      </c>
      <c r="I22" s="2">
        <v>39.547743055555543</v>
      </c>
      <c r="J22" s="2">
        <v>37.71180555555555</v>
      </c>
      <c r="K22" s="2">
        <v>37.128472222222214</v>
      </c>
      <c r="L22" s="2">
        <v>268.015625</v>
      </c>
      <c r="M22" s="2">
        <v>26.206597222222214</v>
      </c>
      <c r="N22" s="2">
        <v>45.53819444444445</v>
      </c>
      <c r="O22" s="2">
        <v>26.243055555555554</v>
      </c>
      <c r="P22" s="2">
        <v>28.822916666666657</v>
      </c>
      <c r="Q22" s="2">
        <v>26.819444444444439</v>
      </c>
    </row>
    <row r="23" spans="2:17" x14ac:dyDescent="0.25">
      <c r="B23" t="s">
        <v>30</v>
      </c>
      <c r="C23">
        <v>327.75</v>
      </c>
      <c r="D23" s="2">
        <v>27.133680555555561</v>
      </c>
      <c r="E23" s="2">
        <v>27.644097222222229</v>
      </c>
      <c r="F23" s="2">
        <v>26.335069444444443</v>
      </c>
      <c r="G23" s="2">
        <v>179.72222222222217</v>
      </c>
      <c r="H23" s="2">
        <v>14.777777777777779</v>
      </c>
      <c r="I23" s="2">
        <v>39.546874999999993</v>
      </c>
      <c r="J23" s="2">
        <v>37.58506944444445</v>
      </c>
      <c r="K23" s="2">
        <v>37.3298611111111</v>
      </c>
      <c r="L23" s="2">
        <v>267.98958333333331</v>
      </c>
      <c r="M23" s="2">
        <v>27.276041666666661</v>
      </c>
      <c r="N23" s="2">
        <v>45.586805555555564</v>
      </c>
      <c r="O23" s="2">
        <v>27.590277777777768</v>
      </c>
      <c r="P23" s="2">
        <v>26.446180555555557</v>
      </c>
      <c r="Q23" s="2">
        <v>27.657986111111118</v>
      </c>
    </row>
    <row r="24" spans="2:17" x14ac:dyDescent="0.25">
      <c r="B24" t="s">
        <v>31</v>
      </c>
      <c r="C24">
        <v>295.25</v>
      </c>
      <c r="D24" s="2">
        <v>27.075810185185183</v>
      </c>
      <c r="E24" s="2">
        <v>26.921874999999996</v>
      </c>
      <c r="F24" s="2">
        <v>27.470486111111114</v>
      </c>
      <c r="G24" s="2">
        <v>179.80034722222229</v>
      </c>
      <c r="H24" s="2">
        <v>16.028273809523821</v>
      </c>
      <c r="I24" s="2">
        <v>40.742187500000021</v>
      </c>
      <c r="J24" s="2">
        <v>37.456597222222214</v>
      </c>
      <c r="K24" s="2">
        <v>37.166666666666671</v>
      </c>
      <c r="L24" s="2">
        <v>268.09722222222223</v>
      </c>
      <c r="M24" s="2">
        <v>27.168402777777782</v>
      </c>
      <c r="N24" s="2">
        <v>45.550347222222207</v>
      </c>
      <c r="O24" s="2">
        <v>26.163194444444443</v>
      </c>
      <c r="P24" s="2">
        <v>27.7638888888889</v>
      </c>
      <c r="Q24" s="2">
        <v>27.182291666666671</v>
      </c>
    </row>
    <row r="25" spans="2:17" x14ac:dyDescent="0.25">
      <c r="B25" t="s">
        <v>32</v>
      </c>
      <c r="C25">
        <v>263.25</v>
      </c>
      <c r="D25" s="2">
        <v>27.446180555555546</v>
      </c>
      <c r="E25" s="2">
        <v>26.701388888888882</v>
      </c>
      <c r="F25" s="2">
        <v>26.557291666666671</v>
      </c>
      <c r="G25" s="2">
        <v>179.67534722222229</v>
      </c>
      <c r="H25" s="2">
        <v>15.064236111111111</v>
      </c>
      <c r="I25" s="2">
        <v>39.517361111111107</v>
      </c>
      <c r="J25" s="2">
        <v>37.407986111111114</v>
      </c>
      <c r="K25" s="2">
        <v>37.229166666666671</v>
      </c>
      <c r="L25" s="2">
        <v>268.00347222222234</v>
      </c>
      <c r="M25" s="2">
        <v>27.064236111111104</v>
      </c>
      <c r="N25" s="2">
        <v>45.58680555555555</v>
      </c>
      <c r="O25" s="2">
        <v>27.659722222222218</v>
      </c>
      <c r="P25" s="2">
        <v>26.180555555555557</v>
      </c>
      <c r="Q25" s="2">
        <v>26.677083333333332</v>
      </c>
    </row>
    <row r="26" spans="2:17" x14ac:dyDescent="0.25">
      <c r="B26" t="s">
        <v>33</v>
      </c>
      <c r="C26">
        <v>499.75</v>
      </c>
      <c r="D26" s="2">
        <v>26.796296296296301</v>
      </c>
      <c r="E26" s="2">
        <v>26.639467592592606</v>
      </c>
      <c r="F26" s="2">
        <v>27.737847222222229</v>
      </c>
      <c r="G26" s="2">
        <v>179.33506944444449</v>
      </c>
      <c r="H26" s="2">
        <v>15.925099206349216</v>
      </c>
      <c r="I26" s="2">
        <v>40.753906250000007</v>
      </c>
      <c r="J26" s="2">
        <v>37.49305555555555</v>
      </c>
      <c r="K26" s="2">
        <v>36.920138888888893</v>
      </c>
      <c r="L26" s="2">
        <v>267.96527777777783</v>
      </c>
      <c r="M26" s="2">
        <v>25.944444444444454</v>
      </c>
      <c r="N26" s="2">
        <v>45.55555555555555</v>
      </c>
      <c r="O26" s="2">
        <v>25.828125</v>
      </c>
      <c r="P26" s="2">
        <v>26.586805555555557</v>
      </c>
      <c r="Q26" s="2">
        <v>26.710069444444446</v>
      </c>
    </row>
  </sheetData>
  <pageMargins left="0.7" right="0.7" top="0.75" bottom="0.75" header="0.3" footer="0.3"/>
  <pageSetup paperSize="9" orientation="portrait" verticalDpi="4294967294" r:id="rId2"/>
  <drawing r:id="rId3"/>
  <extLs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Z1001:Z1002"/>
  <sheetViews>
    <sheetView showGridLines="0" showRowColHeaders="0" showRuler="0" workbookViewId="0"/>
  </sheetViews>
  <sheetFormatPr defaultRowHeight="15" x14ac:dyDescent="0.25"/>
  <cols>
    <col min="26" max="26" width="44.7109375" bestFit="1" customWidth="1"/>
  </cols>
  <sheetData>
    <row r="1001" spans="26:26" x14ac:dyDescent="0.25">
      <c r="Z1001" t="s">
        <v>0</v>
      </c>
    </row>
    <row r="1002" spans="26:26" x14ac:dyDescent="0.25">
      <c r="Z1002" t="s">
        <v>1</v>
      </c>
    </row>
  </sheetData>
  <sheetProtection selectLockedCells="1" selectUnlockedCells="1"/>
  <printOptions horizontalCentered="1" verticalCentered="1"/>
  <pageMargins left="0.7" right="0.7" top="0.75" bottom="0.75" header="0.3" footer="0.3"/>
  <pageSetup paperSize="9" orientation="landscape" verticalDpi="4294967294" r:id="rId1"/>
  <customProperties>
    <customPr name="Microsoft.ReportingServices.InteractiveReport.Excel.Connection" r:id="rId2"/>
    <customPr name="Microsoft.ReportingServices.InteractiveReport.Excel.Data" r:id="rId3"/>
    <customPr name="Microsoft.ReportingServices.InteractiveReport.Excel.Id" r:id="rId4"/>
    <customPr name="Microsoft.ReportingServices.InteractiveReport.Excel.Image" r:id="rId5"/>
    <customPr name="Microsoft.ReportingServices.InteractiveReport.Excel.Version" r:id="rId6"/>
  </customProperties>
  <drawing r:id="rId7"/>
  <legacyDrawing r:id="rId8"/>
  <controls>
    <mc:AlternateContent xmlns:mc="http://schemas.openxmlformats.org/markup-compatibility/2006">
      <mc:Choice Requires="x14">
        <control shapeId="10243" r:id="rId9" name="AroAxControlShim1">
          <controlPr defaultSize="0" autoLine="0" autoPict="0" altText="Power View" r:id="rId10">
            <anchor moveWithCells="1">
              <from>
                <xdr:col>0</xdr:col>
                <xdr:colOff>9525</xdr:colOff>
                <xdr:row>0</xdr:row>
                <xdr:rowOff>9525</xdr:rowOff>
              </from>
              <to>
                <xdr:col>19</xdr:col>
                <xdr:colOff>419100</xdr:colOff>
                <xdr:row>47</xdr:row>
                <xdr:rowOff>47625</xdr:rowOff>
              </to>
            </anchor>
          </controlPr>
        </control>
      </mc:Choice>
      <mc:Fallback>
        <control shapeId="10243" r:id="rId9" name="AroAxControlShim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e 6 5 0 8 5 2 - 7 c 3 7 - 4 8 3 3 - b a 9 e - 3 0 5 7 d 9 2 6 b 1 1 e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 S h e e t 1 < / S l i c e r S h e e t N a m e > < S A H o s t H a s h > 3 2 6 1 7 2 4 7 9 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 T r u e 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a t a s t o r e s w i t h D i s k S i z e _ a e 2 c 5 5 0 9 - 0 3 b e - 4 3 2 2 - b 6 3 8 - 4 b 9 c 0 4 0 d 2 3 3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 M a n a g e d E n t i t y R o w I d < / s t r i n g > < / k e y > < v a l u e > < i n t > 1 6 7 < / i n t > < / v a l u e > < / i t e m > < i t e m > < k e y > < s t r i n g > N a m e < / s t r i n g > < / k e y > < v a l u e > < i n t > 7 3 < / i n t > < / v a l u e > < / i t e m > < i t e m > < k e y > < s t r i n g > D i s p l a y N a m e < / s t r i n g > < / k e y > < v a l u e > < i n t > 1 1 8 < / i n t > < / v a l u e > < / i t e m > < i t e m > < k e y > < s t r i n g > P a t h < / s t r i n g > < / k e y > < v a l u e > < i n t > 6 4 < / i n t > < / v a l u e > < / i t e m > < i t e m > < k e y > < s t r i n g > M a n a g e d E n t i t y T y p e D e f a u l t N a m e < / s t r i n g > < / k e y > < v a l u e > < i n t > 2 4 0 < / i n t > < / v a l u e > < / i t e m > < i t e m > < k e y > < s t r i n g > D i s k S i z e < / s t r i n g > < / k e y > < v a l u e > < i n t > 8 7 < / i n t > < / v a l u e > < / i t e m > < / C o l u m n W i d t h s > < C o l u m n D i s p l a y I n d e x > < i t e m > < k e y > < s t r i n g > M a n a g e d E n t i t y R o w I d 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 D i s p l a y N a m e < / s t r i n g > < / k e y > < v a l u e > < i n t > 2 < / i n t > < / v a l u e > < / i t e m > < i t e m > < k e y > < s t r i n g > P a t h < / s t r i n g > < / k e y > < v a l u e > < i n t > 3 < / i n t > < / v a l u e > < / i t e m > < i t e m > < k e y > < s t r i n g > M a n a g e d E n t i t y T y p e D e f a u l t N a m e < / s t r i n g > < / k e y > < v a l u e > < i n t > 4 < / i n t > < / v a l u e > < / i t e m > < i t e m > < k e y > < s t r i n g > D i s k S i z e 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C o u n t I n S a n d b o x " > < C u s t o m C o n t e n t > 5 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 P e r f _ e b 3 f 6 7 8 b - e c 1 5 - 4 c 9 2 - b 3 5 d - 4 9 d 6 4 c c 2 7 8 d d , Q u e r y _ 4 f 5 e 4 3 1 b - f 8 3 9 - 4 a 3 2 - b 6 f 9 - a c 1 0 a 5 4 0 a 3 9 1 , Q u e r y   1 _ a a e 8 1 3 b 8 - 7 0 a 7 - 4 d 2 7 - b e 9 4 - 3 6 1 e 0 2 8 6 3 f 3 0 , Q u e r y _ 9 e c 1 e e 6 f - 8 8 7 6 - 4 c d d - a 1 6 3 - 4 1 4 9 6 5 d 8 3 e e 1 , D a t a s t o r e s w i t h D i s k S i z e _ a e 2 c 5 5 0 9 - 0 3 b e - 4 3 2 2 - b 6 3 8 - 4 b 9 c 0 4 0 d 2 3 3 9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l i e n t W i n d o w X M L " > < C u s t o m C o n t e n t > D a t a s t o r e s w i t h D i s k S i z e _ a e 2 c 5 5 0 9 - 0 3 b e - 4 3 2 2 - b 6 3 8 - 4 b 9 c 0 4 0 d 2 3 3 9 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 i : t y p e = " M e a s u r e D i a g r a m S a n d b o x A d a p t e r " & g t ; & l t ; T a b l e N a m e & g t ; M P s   a n d   R u l e s & l t ; / T a b l e N a m e & g t ; & l t ; / A d a p t e r & g t ; & l t ; D i a g r a m T y p e & g t ; M e a s u r e D i a g r a m & l t ; / D i a g r a m T y p e & g t ; & l t ; D i s p l a y C o n t e x t 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 i : t y p e = " S a n d b o x E d i t o r M e a s u r e G r i d K e y " & g t ; & l t ; T a b l e N a m e & g t ; M P s   a n d   R u l e s & l t ; / T a b l e N a m e & g t ; & l t ; / K e y & g t ; & l t ; M a i n t a i n e r 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R u l e R o w I d & l t ; / K e y & g t ; & l t ; / D i a g r a m O b j e c t K e y & g t ; & l t ; D i a g r a m O b j e c t K e y & g t ; & l t ; K e y & g t ; C o l u m n s \ M a n a g e m e n t P a c k D e f a u l t N a m e & l t ; / K e y & g t ; & l t ; / D i a g r a m O b j e c t K e y & g t ; & l t ; D i a g r a m O b j e c t K e y & g t ; & l t ; K e y & g t ; C o l u m n s \ M a n a g e m e n t P a c k S y s t e m N a m e & l t ; / K e y & g t ; & l t ; / D i a g r a m O b j e c t K e y & g t ; & l t ; D i a g r a m O b j e c t K e y & g t ; & l t ; K e y & g t ; C o l u m n s \ R u l e D e f a u l t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l e R o w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m e n t P a c k D e f a u l t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m e n t P a c k S y s t e m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l e D e f a u l t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E n t i t i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 i : t y p e = " S a n d b o x E d i t o r M e a s u r e G r i d K e y " & g t ; & l t ; T a b l e N a m e & g t ; E n t i t i e s & l t ; / T a b l e N a m e & g t ; & l t ; / K e y & g t ; & l t ; M a i n t a i n e r 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a n a g e d E n t i t y R o w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D i s p l a y N a m e & l t ; / K e y & g t ; & l t ; / D i a g r a m O b j e c t K e y & g t ; & l t ; D i a g r a m O b j e c t K e y & g t ; & l t ; K e y & g t ; C o l u m n s \ P a t h & l t ; / K e y & g t ; & l t ; / D i a g r a m O b j e c t K e y & g t ; & l t ; D i a g r a m O b j e c t K e y & g t ; & l t ; K e y & g t ; C o l u m n s \ M a n a g e d E n t i t y T y p e D e f a u l t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R o w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p l a y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T y p e D e f a u l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 i : t y p e = " E R D i a g r a m S a n d b o x A d a p t e r " & g t ; & l t ; P e r s p e c t i v e N a m e & g t ; N e w   P e r s p e c t i v e & l t ; / P e r s p e c t i v e N a m e & g t ; & l t ; / A d a p t e r & g t ; & l t ; D i a g r a m T y p e & g t ; E R D i a g r a m & l t ; / D i a g r a m T y p e & g t ; & l t ; D i s p l a y C o n t e x t 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I m p l i c i t M e a s u r e s & g t ; t r u e & l t ; / S h o w I m p l i c i t M e a s u r e s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 i : t y p e = " S a n d b o x E d i t o r D i a g r a m K e y " & g t ; & l t ; P e r s p e c t i v e & g t ; N e w   P e r s p e c t i v e & l t ; / P e r s p e c t i v e & g t ; & l t ; / K e y & g t ; & l t ; M a i n t a i n e r 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 m o d e l & l t ; / K e y & g t ; & l t ; / D i a g r a m O b j e c t K e y & g t ; & l t ; D i a g r a m O b j e c t K e y & g t ; & l t ; K e y & g t ; A c t i o n s \ D e l e t e   f r o m   p e r s p e c t i v e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 T a g s \ T a b l e s \ & a m p ; l t ; T a b l e s \ P e r f & a m p ; g t ; & l t ; / K e y & g t ; & l t ; / D i a g r a m O b j e c t K e y & g t ; & l t ; D i a g r a m O b j e c t K e y & g t ; & l t ; K e y & g t ; D y n a m i c   T a g s \ T a b l e s \ & a m p ; l t ; T a b l e s \ E n t i t i e s & a m p ; g t ; & l t ; / K e y & g t ; & l t ; / D i a g r a m O b j e c t K e y & g t ; & l t ; D i a g r a m O b j e c t K e y & g t ; & l t ; K e y & g t ; D y n a m i c   T a g s \ T a b l e s \ & a m p ; l t ; T a b l e s \ M P s   a n d   R u l e s & a m p ; g t ; & l t ; / K e y & g t ; & l t ; / D i a g r a m O b j e c t K e y & g t ; & l t ; D i a g r a m O b j e c t K e y & g t ; & l t ; K e y & g t ; D y n a m i c   T a g s \ T a b l e s \ & a m p ; l t ; T a b l e s \ P r o p e r t i e s & a m p ; g t ; & l t ; / K e y & g t ; & l t ; / D i a g r a m O b j e c t K e y & g t ; & l t ; D i a g r a m O b j e c t K e y & g t ; & l t ; K e y & g t ; T a b l e s \ P e r f & l t ; / K e y & g t ; & l t ; / D i a g r a m O b j e c t K e y & g t ; & l t ; D i a g r a m O b j e c t K e y & g t ; & l t ; K e y & g t ; T a b l e s \ P e r f \ C o l u m n s \ A v e r a g e V a l u e & l t ; / K e y & g t ; & l t ; / D i a g r a m O b j e c t K e y & g t ; & l t ; D i a g r a m O b j e c t K e y & g t ; & l t ; K e y & g t ; T a b l e s \ P e r f \ C o l u m n s \ C o u n t e r N a m e & l t ; / K e y & g t ; & l t ; / D i a g r a m O b j e c t K e y & g t ; & l t ; D i a g r a m O b j e c t K e y & g t ; & l t ; K e y & g t ; T a b l e s \ E n t i t i e s & l t ; / K e y & g t ; & l t ; / D i a g r a m O b j e c t K e y & g t ; & l t ; D i a g r a m O b j e c t K e y & g t ; & l t ; K e y & g t ; T a b l e s \ E n t i t i e s \ C o l u m n s \ D i s p l a y N a m e & l t ; / K e y & g t ; & l t ; / D i a g r a m O b j e c t K e y & g t ; & l t ; D i a g r a m O b j e c t K e y & g t ; & l t ; K e y & g t ; T a b l e s \ M P s   a n d   R u l e s & l t ; / K e y & g t ; & l t ; / D i a g r a m O b j e c t K e y & g t ; & l t ; D i a g r a m O b j e c t K e y & g t ; & l t ; K e y & g t ; T a b l e s \ M P s   a n d   R u l e s \ C o l u m n s \ R u l e D e f a u l t N a m e & l t ; / K e y & g t ; & l t ; / D i a g r a m O b j e c t K e y & g t ; & l t ; D i a g r a m O b j e c t K e y & g t ; & l t ; K e y & g t ; T a b l e s \ P r o p e r t i e s & l t ; / K e y & g t ; & l t ; / D i a g r a m O b j e c t K e y & g t ; & l t ; D i a g r a m O b j e c t K e y & g t ; & l t ; K e y & g t ; T a b l e s \ P r o p e r t i e s \ C o l u m n s \ D i s p l a y N a m e & l t ; / K e y & g t ; & l t ; / D i a g r a m O b j e c t K e y & g t ; & l t ; D i a g r a m O b j e c t K e y & g t ; & l t ; K e y & g t ; T a b l e s \ P r o p e r t i e s \ C o l u m n s \ P r o p e r t y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 p e r s p e c t i v e & l t ; / K e y & g t ; & l t ; / a : K e y & g t ; & l t ; a : V a l u e 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 T a g s \ T a b l e s \ & a m p ; l t ; T a b l e s \ P e r f & a m p ; g t ; & l t ; / K e y & g t ; & l t ; / a : K e y & g t ; & l t ; a : V a l u e 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 T a g s \ T a b l e s \ & a m p ; l t ; T a b l e s \ E n t i t i e s & a m p ; g t ; & l t ; / K e y & g t ; & l t ; / a : K e y & g t ; & l t ; a : V a l u e 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 T a g s \ T a b l e s \ & a m p ; l t ; T a b l e s \ M P s   a n d   R u l e s & a m p ; g t ; & l t ; / K e y & g t ; & l t ; / a : K e y & g t ; & l t ; a : V a l u e 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 T a g s \ T a b l e s \ & a m p ; l t ; T a b l e s \ P r o p e r t i e s & a m p ; g t ; & l t ; / K e y & g t ; & l t ; / a : K e y & g t ; & l t ; a : V a l u e 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A v e r a g e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C o u n t e r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2 9 . 9 0 3 8 1 0 5 6 7 6 6 5 8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D i s p l a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5 9 . 8 0 7 6 2 1 1 3 5 3 3 1 6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 R u l e s \ C o l u m n s \ R u l e D e f a u l t N a m e & l t ; / K e y & g t ; & l t ; / a : K e y & g t ; & l t ; a : V a l u e 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9 8 9 . 7 1 1 4 3 1 7 0 2 9 9 7 2 9 & l t ; / L e f t & g t ; & l t ; T a b I n d e x & g t ; 3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D i s p l a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P r o p e r t y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p e r t i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 i : t y p e = " S a n d b o x E d i t o r M e a s u r e G r i d K e y " & g t ; & l t ; T a b l e N a m e & g t ; P r o p e r t i e s & l t ; / T a b l e N a m e & g t ; & l t ; / K e y & g t ; & l t ; M a i n t a i n e r 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M a n a g e d E n t i t y R o w I d & l t ; / K e y & g t ; & l t ; / D i a g r a m O b j e c t K e y & g t ; & l t ; D i a g r a m O b j e c t K e y & g t ; & l t ; K e y & g t ; C o l u m n s \ D i s p l a y N a m e & l t ; / K e y & g t ; & l t ; / D i a g r a m O b j e c t K e y & g t ; & l t ; D i a g r a m O b j e c t K e y & g t ; & l t ; K e y & g t ; C o l u m n s \ P r o p e r t y G u i d & l t ; / K e y & g t ; & l t ; / D i a g r a m O b j e c t K e y & g t ; & l t ; D i a g r a m O b j e c t K e y & g t ; & l t ; K e y & g t ; C o l u m n s \ P r o p e r t y S y s t e m N a m e & l t ; / K e y & g t ; & l t ; / D i a g r a m O b j e c t K e y & g t ; & l t ; D i a g r a m O b j e c t K e y & g t ; & l t ; K e y & g t ; C o l u m n s \ P r o p e r t y V a l u e & l t ; / K e y & g t ; & l t ; / D i a g r a m O b j e c t K e y & g t ; & l t ; D i a g r a m O b j e c t K e y & g t ; & l t ; K e y & g t ; C o l u m n s \ F r o m D a t e T i m e & l t ; / K e y & g t ; & l t ; / D i a g r a m O b j e c t K e y & g t ; & l t ; D i a g r a m O b j e c t K e y & g t ; & l t ; K e y & g t ; C o l u m n s \ T o D a t e T i m e & l t ; / K e y & g t ; & l t ; / D i a g r a m O b j e c t K e y & g t ; & l t ; D i a g r a m O b j e c t K e y & g t ; & l t ; K e y & g t ; C o l u m n s \ P r o p e r t y N u m V a l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R o w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p l a y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e r t y G u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e r t y S y s t e m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e r t y V a l u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o m D a t e T i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D a t e T i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p e r t y N u m V a l u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I m p l i c i t M e a s u r e s & g t ; t r u e & l t ; / S h o w I m p l i c i t M e a s u r e s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 T a g s \ T a b l e s \ & a m p ; l t ; T a b l e s \ P e r f & a m p ; g t ; & l t ; / K e y & g t ; & l t ; / D i a g r a m O b j e c t K e y & g t ; & l t ; D i a g r a m O b j e c t K e y & g t ; & l t ; K e y & g t ; D y n a m i c   T a g s \ T a b l e s \ & a m p ; l t ; T a b l e s \ E n t i t i e s & a m p ; g t ; & l t ; / K e y & g t ; & l t ; / D i a g r a m O b j e c t K e y & g t ; & l t ; D i a g r a m O b j e c t K e y & g t ; & l t ; K e y & g t ; D y n a m i c   T a g s \ T a b l e s \ & a m p ; l t ; T a b l e s \ M P s   a n d   R u l e s & a m p ; g t ; & l t ; / K e y & g t ; & l t ; / D i a g r a m O b j e c t K e y & g t ; & l t ; D i a g r a m O b j e c t K e y & g t ; & l t ; K e y & g t ; D y n a m i c   T a g s \ T a b l e s \ & a m p ; l t ; T a b l e s \ P r o p e r t i e s & a m p ; g t ; & l t ; / K e y & g t ; & l t ; / D i a g r a m O b j e c t K e y & g t ; & l t ; D i a g r a m O b j e c t K e y & g t ; & l t ; K e y & g t ; D y n a m i c   T a g s \ T a b l e s \ & a m p ; l t ; T a b l e s \ D a t a s t o r e s w i t h D i s k S i z e & a m p ; g t ; & l t ; / K e y & g t ; & l t ; / D i a g r a m O b j e c t K e y & g t ; & l t ; D i a g r a m O b j e c t K e y & g t ; & l t ; K e y & g t ; T a b l e s \ P e r f & l t ; / K e y & g t ; & l t ; / D i a g r a m O b j e c t K e y & g t ; & l t ; D i a g r a m O b j e c t K e y & g t ; & l t ; K e y & g t ; T a b l e s \ P e r f \ C o l u m n s \ M a n a g e d E n t i t y R o w I d & l t ; / K e y & g t ; & l t ; / D i a g r a m O b j e c t K e y & g t ; & l t ; D i a g r a m O b j e c t K e y & g t ; & l t ; K e y & g t ; T a b l e s \ P e r f \ C o l u m n s \ R u l e R o w I d & l t ; / K e y & g t ; & l t ; / D i a g r a m O b j e c t K e y & g t ; & l t ; D i a g r a m O b j e c t K e y & g t ; & l t ; K e y & g t ; T a b l e s \ P e r f \ C o l u m n s \ D a t e T i m e & l t ; / K e y & g t ; & l t ; / D i a g r a m O b j e c t K e y & g t ; & l t ; D i a g r a m O b j e c t K e y & g t ; & l t ; K e y & g t ; T a b l e s \ P e r f \ C o l u m n s \ A v e r a g e V a l u e & l t ; / K e y & g t ; & l t ; / D i a g r a m O b j e c t K e y & g t ; & l t ; D i a g r a m O b j e c t K e y & g t ; & l t ; K e y & g t ; T a b l e s \ P e r f \ C o l u m n s \ M i n V a l u e & l t ; / K e y & g t ; & l t ; / D i a g r a m O b j e c t K e y & g t ; & l t ; D i a g r a m O b j e c t K e y & g t ; & l t ; K e y & g t ; T a b l e s \ P e r f \ C o l u m n s \ M a x V a l u e & l t ; / K e y & g t ; & l t ; / D i a g r a m O b j e c t K e y & g t ; & l t ; D i a g r a m O b j e c t K e y & g t ; & l t ; K e y & g t ; T a b l e s \ P e r f \ C o l u m n s \ S a m p l e C o u n t & l t ; / K e y & g t ; & l t ; / D i a g r a m O b j e c t K e y & g t ; & l t ; D i a g r a m O b j e c t K e y & g t ; & l t ; K e y & g t ; T a b l e s \ P e r f \ C o l u m n s \ O b j e c t N a m e & l t ; / K e y & g t ; & l t ; / D i a g r a m O b j e c t K e y & g t ; & l t ; D i a g r a m O b j e c t K e y & g t ; & l t ; K e y & g t ; T a b l e s \ P e r f \ C o l u m n s \ C o u n t e r N a m e & l t ; / K e y & g t ; & l t ; / D i a g r a m O b j e c t K e y & g t ; & l t ; D i a g r a m O b j e c t K e y & g t ; & l t ; K e y & g t ; T a b l e s \ P e r f \ C o l u m n s \ I n s t a n c e N a m e & l t ; / K e y & g t ; & l t ; / D i a g r a m O b j e c t K e y & g t ; & l t ; D i a g r a m O b j e c t K e y & g t ; & l t ; K e y & g t ; T a b l e s \ P e r f \ M e a s u r e s \ S u m   o f   A v e r a g e V a l u e & l t ; / K e y & g t ; & l t ; / D i a g r a m O b j e c t K e y & g t ; & l t ; D i a g r a m O b j e c t K e y & g t ; & l t ; K e y & g t ; T a b l e s \ P e r f \ S u m   o f   A v e r a g e V a l u e \ A d d i t i o n a l   I n f o \ I m p l i c i t   C a l c u l a t e d   F i e l d & l t ; / K e y & g t ; & l t ; / D i a g r a m O b j e c t K e y & g t ; & l t ; D i a g r a m O b j e c t K e y & g t ; & l t ; K e y & g t ; T a b l e s \ P e r f \ M e a s u r e s \ A v e r a g e   o f   A v e r a g e V a l u e & l t ; / K e y & g t ; & l t ; / D i a g r a m O b j e c t K e y & g t ; & l t ; D i a g r a m O b j e c t K e y & g t ; & l t ; K e y & g t ; T a b l e s \ P e r f \ A v e r a g e   o f   A v e r a g e V a l u e \ A d d i t i o n a l   I n f o \ I m p l i c i t   C a l c u l a t e d   F i e l d & l t ; / K e y & g t ; & l t ; / D i a g r a m O b j e c t K e y & g t ; & l t ; D i a g r a m O b j e c t K e y & g t ; & l t ; K e y & g t ; T a b l e s \ E n t i t i e s & l t ; / K e y & g t ; & l t ; / D i a g r a m O b j e c t K e y & g t ; & l t ; D i a g r a m O b j e c t K e y & g t ; & l t ; K e y & g t ; T a b l e s \ E n t i t i e s \ C o l u m n s \ M a n a g e d E n t i t y R o w I d & l t ; / K e y & g t ; & l t ; / D i a g r a m O b j e c t K e y & g t ; & l t ; D i a g r a m O b j e c t K e y & g t ; & l t ; K e y & g t ; T a b l e s \ E n t i t i e s \ C o l u m n s \ N a m e & l t ; / K e y & g t ; & l t ; / D i a g r a m O b j e c t K e y & g t ; & l t ; D i a g r a m O b j e c t K e y & g t ; & l t ; K e y & g t ; T a b l e s \ E n t i t i e s \ C o l u m n s \ D i s p l a y N a m e & l t ; / K e y & g t ; & l t ; / D i a g r a m O b j e c t K e y & g t ; & l t ; D i a g r a m O b j e c t K e y & g t ; & l t ; K e y & g t ; T a b l e s \ E n t i t i e s \ C o l u m n s \ P a t h & l t ; / K e y & g t ; & l t ; / D i a g r a m O b j e c t K e y & g t ; & l t ; D i a g r a m O b j e c t K e y & g t ; & l t ; K e y & g t ; T a b l e s \ E n t i t i e s \ C o l u m n s \ M a n a g e d E n t i t y T y p e D e f a u l t N a m e & l t ; / K e y & g t ; & l t ; / D i a g r a m O b j e c t K e y & g t ; & l t ; D i a g r a m O b j e c t K e y & g t ; & l t ; K e y & g t ; T a b l e s \ M P s   a n d   R u l e s & l t ; / K e y & g t ; & l t ; / D i a g r a m O b j e c t K e y & g t ; & l t ; D i a g r a m O b j e c t K e y & g t ; & l t ; K e y & g t ; T a b l e s \ M P s   a n d   R u l e s \ C o l u m n s \ R u l e R o w I d & l t ; / K e y & g t ; & l t ; / D i a g r a m O b j e c t K e y & g t ; & l t ; D i a g r a m O b j e c t K e y & g t ; & l t ; K e y & g t ; T a b l e s \ M P s   a n d   R u l e s \ C o l u m n s \ M a n a g e m e n t P a c k D e f a u l t N a m e & l t ; / K e y & g t ; & l t ; / D i a g r a m O b j e c t K e y & g t ; & l t ; D i a g r a m O b j e c t K e y & g t ; & l t ; K e y & g t ; T a b l e s \ M P s   a n d   R u l e s \ C o l u m n s \ M a n a g e m e n t P a c k S y s t e m N a m e & l t ; / K e y & g t ; & l t ; / D i a g r a m O b j e c t K e y & g t ; & l t ; D i a g r a m O b j e c t K e y & g t ; & l t ; K e y & g t ; T a b l e s \ M P s   a n d   R u l e s \ C o l u m n s \ R u l e D e f a u l t N a m e & l t ; / K e y & g t ; & l t ; / D i a g r a m O b j e c t K e y & g t ; & l t ; D i a g r a m O b j e c t K e y & g t ; & l t ; K e y & g t ; T a b l e s \ P r o p e r t i e s & l t ; / K e y & g t ; & l t ; / D i a g r a m O b j e c t K e y & g t ; & l t ; D i a g r a m O b j e c t K e y & g t ; & l t ; K e y & g t ; T a b l e s \ P r o p e r t i e s \ C o l u m n s \ M a n a g e d E n t i t y R o w I d & l t ; / K e y & g t ; & l t ; / D i a g r a m O b j e c t K e y & g t ; & l t ; D i a g r a m O b j e c t K e y & g t ; & l t ; K e y & g t ; T a b l e s \ P r o p e r t i e s \ C o l u m n s \ D i s p l a y N a m e & l t ; / K e y & g t ; & l t ; / D i a g r a m O b j e c t K e y & g t ; & l t ; D i a g r a m O b j e c t K e y & g t ; & l t ; K e y & g t ; T a b l e s \ P r o p e r t i e s \ C o l u m n s \ P r o p e r t y G u i d & l t ; / K e y & g t ; & l t ; / D i a g r a m O b j e c t K e y & g t ; & l t ; D i a g r a m O b j e c t K e y & g t ; & l t ; K e y & g t ; T a b l e s \ P r o p e r t i e s \ C o l u m n s \ P r o p e r t y S y s t e m N a m e & l t ; / K e y & g t ; & l t ; / D i a g r a m O b j e c t K e y & g t ; & l t ; D i a g r a m O b j e c t K e y & g t ; & l t ; K e y & g t ; T a b l e s \ P r o p e r t i e s \ C o l u m n s \ P r o p e r t y V a l u e & l t ; / K e y & g t ; & l t ; / D i a g r a m O b j e c t K e y & g t ; & l t ; D i a g r a m O b j e c t K e y & g t ; & l t ; K e y & g t ; T a b l e s \ P r o p e r t i e s \ C o l u m n s \ F r o m D a t e T i m e & l t ; / K e y & g t ; & l t ; / D i a g r a m O b j e c t K e y & g t ; & l t ; D i a g r a m O b j e c t K e y & g t ; & l t ; K e y & g t ; T a b l e s \ P r o p e r t i e s \ C o l u m n s \ T o D a t e T i m e & l t ; / K e y & g t ; & l t ; / D i a g r a m O b j e c t K e y & g t ; & l t ; D i a g r a m O b j e c t K e y & g t ; & l t ; K e y & g t ; T a b l e s \ P r o p e r t i e s \ C o l u m n s \ P r o p e r t y N u m V a l u e & l t ; / K e y & g t ; & l t ; / D i a g r a m O b j e c t K e y & g t ; & l t ; D i a g r a m O b j e c t K e y & g t ; & l t ; K e y & g t ; T a b l e s \ D a t a s t o r e s w i t h D i s k S i z e & l t ; / K e y & g t ; & l t ; / D i a g r a m O b j e c t K e y & g t ; & l t ; D i a g r a m O b j e c t K e y & g t ; & l t ; K e y & g t ; T a b l e s \ D a t a s t o r e s w i t h D i s k S i z e \ C o l u m n s \ M a n a g e d E n t i t y R o w I d & l t ; / K e y & g t ; & l t ; / D i a g r a m O b j e c t K e y & g t ; & l t ; D i a g r a m O b j e c t K e y & g t ; & l t ; K e y & g t ; T a b l e s \ D a t a s t o r e s w i t h D i s k S i z e \ C o l u m n s \ N a m e & l t ; / K e y & g t ; & l t ; / D i a g r a m O b j e c t K e y & g t ; & l t ; D i a g r a m O b j e c t K e y & g t ; & l t ; K e y & g t ; T a b l e s \ D a t a s t o r e s w i t h D i s k S i z e \ C o l u m n s \ D i s p l a y N a m e & l t ; / K e y & g t ; & l t ; / D i a g r a m O b j e c t K e y & g t ; & l t ; D i a g r a m O b j e c t K e y & g t ; & l t ; K e y & g t ; T a b l e s \ D a t a s t o r e s w i t h D i s k S i z e \ C o l u m n s \ P a t h & l t ; / K e y & g t ; & l t ; / D i a g r a m O b j e c t K e y & g t ; & l t ; D i a g r a m O b j e c t K e y & g t ; & l t ; K e y & g t ; T a b l e s \ D a t a s t o r e s w i t h D i s k S i z e \ C o l u m n s \ M a n a g e d E n t i t y T y p e D e f a u l t N a m e & l t ; / K e y & g t ; & l t ; / D i a g r a m O b j e c t K e y & g t ; & l t ; D i a g r a m O b j e c t K e y & g t ; & l t ; K e y & g t ; T a b l e s \ D a t a s t o r e s w i t h D i s k S i z e \ C o l u m n s \ D i s k S i z e & l t ; / K e y & g t ; & l t ; / D i a g r a m O b j e c t K e y & g t ; & l t ; D i a g r a m O b j e c t K e y & g t ; & l t ; K e y & g t ; T a b l e s \ D a t a s t o r e s w i t h D i s k S i z e \ M e a s u r e s \ S u m   o f   D i s k S i z e & l t ; / K e y & g t ; & l t ; / D i a g r a m O b j e c t K e y & g t ; & l t ; D i a g r a m O b j e c t K e y & g t ; & l t ; K e y & g t ; T a b l e s \ D a t a s t o r e s w i t h D i s k S i z e \ S u m   o f   D i s k S i z e \ A d d i t i o n a l   I n f o \ I m p l i c i t   C a l c u l a t e d   F i e l d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\ F K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\ P K & l t ; / K e y & g t ; & l t ; / D i a g r a m O b j e c t K e y & g t ; & l t ; D i a g r a m O b j e c t K e y & g t ; & l t ; K e y & g t ; R e l a t i o n s h i p s \ & a m p ; l t ; T a b l e s \ P e r f \ C o l u m n s \ R u l e R o w I d & a m p ; g t ; - & a m p ; l t ; T a b l e s \ M P s   a n d   R u l e s \ C o l u m n s \ R u l e R o w I d & a m p ; g t ; & l t ; / K e y & g t ; & l t ; / D i a g r a m O b j e c t K e y & g t ; & l t ; D i a g r a m O b j e c t K e y & g t ; & l t ; K e y & g t ; R e l a t i o n s h i p s \ & a m p ; l t ; T a b l e s \ P e r f \ C o l u m n s \ R u l e R o w I d & a m p ; g t ; - & a m p ; l t ; T a b l e s \ M P s   a n d   R u l e s \ C o l u m n s \ R u l e R o w I d & a m p ; g t ; \ F K & l t ; / K e y & g t ; & l t ; / D i a g r a m O b j e c t K e y & g t ; & l t ; D i a g r a m O b j e c t K e y & g t ; & l t ; K e y & g t ; R e l a t i o n s h i p s \ & a m p ; l t ; T a b l e s \ P e r f \ C o l u m n s \ R u l e R o w I d & a m p ; g t ; - & a m p ; l t ; T a b l e s \ M P s   a n d   R u l e s \ C o l u m n s \ R u l e R o w I d & a m p ; g t ; \ P K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\ F K & l t ; / K e y & g t ; & l t ; / D i a g r a m O b j e c t K e y & g t ; & l t ; D i a g r a m O b j e c t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\ P K & l t ; / K e y & g t ; & l t ; / D i a g r a m O b j e c t K e y & g t ; & l t ; D i a g r a m O b j e c t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& l t ; / K e y & g t ; & l t ; / D i a g r a m O b j e c t K e y & g t ; & l t ; D i a g r a m O b j e c t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\ F K & l t ; / K e y & g t ; & l t ; / D i a g r a m O b j e c t K e y & g t ; & l t ; D i a g r a m O b j e c t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 T a g s \ T a b l e s \ & a m p ; l t ; T a b l e s \ P e r f & a m p ; g t ; & l t ; / K e y & g t ; & l t ; / a : K e y & g t ; & l t ; a : V a l u e 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 T a g s \ T a b l e s \ & a m p ; l t ; T a b l e s \ E n t i t i e s & a m p ; g t ; & l t ; / K e y & g t ; & l t ; / a : K e y & g t ; & l t ; a : V a l u e 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 T a g s \ T a b l e s \ & a m p ; l t ; T a b l e s \ M P s   a n d   R u l e s & a m p ; g t ; & l t ; / K e y & g t ; & l t ; / a : K e y & g t ; & l t ; a : V a l u e 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 T a g s \ T a b l e s \ & a m p ; l t ; T a b l e s \ P r o p e r t i e s & a m p ; g t ; & l t ; / K e y & g t ; & l t ; / a : K e y & g t ; & l t ; a : V a l u e 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 T a g s \ T a b l e s \ & a m p ; l t ; T a b l e s \ D a t a s t o r e s w i t h D i s k S i z e & a m p ; g t ; & l t ; / K e y & g t ; & l t ; / a : K e y & g t ; & l t ; a : V a l u e 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& l t ; / K e y & g t ; & l t ; / a : K e y & g t ; & l t ; a : V a l u e   i : t y p e = " D i a g r a m D i s p l a y N o d e V i e w S t a t e " & g t ; & l t ; H e i g h t & g t ; 2 9 5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M a n a g e d E n t i t y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R u l e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D a t e T i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A v e r a g e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M i n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M a x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S a m p l e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O b j e c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C o u n t e r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C o l u m n s \ I n s t a n c e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M e a s u r e s \ S u m   o f   A v e r a g e V a l u e & l t ; / K e y & g t ; & l t ; / a : K e y & g t ; & l t ; a : V a l u e 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S u m   o f   A v e r a g e V a l u e \ A d d i t i o n a l 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M e a s u r e s \ A v e r a g e   o f   A v e r a g e V a l u e & l t ; / K e y & g t ; & l t ; / a : K e y & g t ; & l t ; a : V a l u e 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e r f \ A v e r a g e   o f   A v e r a g e V a l u e \ A d d i t i o n a l 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& l t ; / K e y & g t ; & l t ; / a : K e y & g t ; & l t ; a : V a l u e   i : t y p e = " D i a g r a m D i s p l a y N o d e V i e w S t a t e " & g t ; & l t ; H e i g h t & g t ; 1 7 2 & l t ; / H e i g h t & g t ; & l t ; I s E x p a n d e d & g t ; t r u e & l t ; / I s E x p a n d e d & g t ; & l t ; L a y e d O u t & g t ; t r u e & l t ; / L a y e d O u t & g t ; & l t ; L e f t & g t ; 3 3 6 . 9 0 3 8 1 0 5 6 7 6 6 5 8 & l t ; / L e f t & g t ; & l t ; T a b I n d e x & g t ; 2 & l t ; / T a b I n d e x & g t ; & l t ; T o p & g t ; 2 3 4 & l t ; / T o p & g t ; & l t ; W i d t h & g t ; 2 9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M a n a g e d E n t i t y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D i s p l a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P a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E n t i t i e s \ C o l u m n s \ M a n a g e d E n t i t y T y p e D e f a u l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 R u l e s & l t ; / K e y & g t ; & l t ; / a : K e y & g t ; & l t ; a : V a l u e   i : t y p e = " D i a g r a m D i s p l a y N o d e V i e w S t a t e " & g t ; & l t ; H e i g h t & g t ; 1 6 1 & l t ; / H e i g h t & g t ; & l t ; I s E x p a n d e d & g t ; t r u e & l t ; / I s E x p a n d e d & g t ; & l t ; L a y e d O u t & g t ; t r u e & l t ; / L a y e d O u t & g t ; & l t ; L e f t & g t ; 3 4 4 . 8 0 7 6 2 1 1 3 5 3 3 1 6 & l t ; / L e f t & g t ; & l t ; T a b I n d e x & g t ; 1 & l t ; / T a b I n d e x & g t ; & l t ; W i d t h & g t ; 2 7 9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 R u l e s \ C o l u m n s \ R u l e R o w I d & l t ; / K e y & g t ; & l t ; / a : K e y & g t ; & l t ; a : V a l u e 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 R u l e s \ C o l u m n s \ M a n a g e m e n t P a c k D e f a u l t N a m e & l t ; / K e y & g t ; & l t ; / a : K e y & g t ; & l t ; a : V a l u e 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 R u l e s \ C o l u m n s \ M a n a g e m e n t P a c k S y s t e m N a m e & l t ; / K e y & g t ; & l t ; / a : K e y & g t ; & l t ; a : V a l u e 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M P s   a n d   R u l e s \ C o l u m n s \ R u l e D e f a u l t N a m e & l t ; / K e y & g t ; & l t ; / a : K e y & g t ; & l t ; a : V a l u e 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& l t ; / K e y & g t ; & l t ; / a : K e y & g t ; & l t ; a : V a l u e   i : t y p e = " D i a g r a m D i s p l a y N o d e V i e w S t a t e " & g t ; & l t ; H e i g h t & g t ; 2 9 9 & l t ; / H e i g h t & g t ; & l t ; I s E x p a n d e d & g t ; t r u e & l t ; / I s E x p a n d e d & g t ; & l t ; L a y e d O u t & g t ; t r u e & l t ; / L a y e d O u t & g t ; & l t ; L e f t & g t ; 7 1 6 . 9 0 3 8 1 0 5 6 7 6 6 5 9 1 & l t ; / L e f t & g t ; & l t ; T a b I n d e x & g t ; 3 & l t ; / T a b I n d e x & g t ; & l t ; T o p & g t ; 2 0 4 & l t ; / T o p & g t ; & l t ; W i d t h & g t ; 3 7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M a n a g e d E n t i t y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D i s p l a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P r o p e r t y G u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P r o p e r t y S y s t e m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P r o p e r t y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F r o m D a t e T i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T o D a t e T i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p e r t i e s \ C o l u m n s \ P r o p e r t y N u m V a l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2 2 4 . 9 0 3 8 1 0 5 6 7 6 6 5 9 1 & l t ; / L e f t & g t ; & l t ; T a b I n d e x & g t ; 4 & l t ; / T a b I n d e x & g t ; & l t ; T o p & g t ; 4 8 5 .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M a n a g e d E n t i t y R o w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D i s p l a y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P a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M a n a g e d E n t i t y T y p e D e f a u l t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C o l u m n s \ D i s k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M e a s u r e s \ S u m   o f   D i s k S i z e & l t ; / K e y & g t ; & l t ; / a : K e y & g t ; & l t ; a : V a l u e 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a s t o r e s w i t h D i s k S i z e \ S u m   o f   D i s k S i z e \ A d d i t i o n a l 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& l t ; / K e y & g t ; & l t ; / a : K e y & g t ; & l t ; a : V a l u e   i : t y p e = " D i a g r a m D i s p l a y L i n k V i e w S t a t e " & g t ; & l t ; A u t o m a t i o n P r o p e r t y H e l p e r T e x t & g t ; E n d   p o i n t   1 :   ( 1 0 6 , 3 0 3 ) .   E n d   p o i n t   2 :   ( 3 2 8 , 9 0 3 8 1 0 5 6 7 6 6 6 , 3 2 0 ) 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6 & l t ; / b : _ x & g t ; & l t ; b : _ y & g t ; 3 0 3 & l t ; / b : _ y & g t ; & l t ; / b : P o i n t & g t ; & l t ; b : P o i n t & g t ; & l t ; b : _ x & g t ; 1 0 6 & l t ; / b : _ x & g t ; & l t ; b : _ y & g t ; 3 1 8 & l t ; / b : _ y & g t ; & l t ; / b : P o i n t & g t ; & l t ; b : P o i n t & g t ; & l t ; b : _ x & g t ; 1 0 8 & l t ; / b : _ x & g t ; & l t ; b : _ y & g t ; 3 2 0 & l t ; / b : _ y & g t ; & l t ; / b : P o i n t & g t ; & l t ; b : P o i n t & g t ; & l t ; b : _ x & g t ; 3 2 8 . 9 0 3 8 1 0 5 6 7 6 6 5 7 4 & l t ; / b : _ x & g t ; & l t ; b : _ y & g t ; 3 2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6 & l t ; / b : _ x & g t ; & l t ; b : _ y & g t ; 2 9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E n t i t i e s \ C o l u m n s \ M a n a g e d E n t i t y R o w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3 6 . 9 0 3 8 1 0 5 6 7 6 6 5 7 4 & l t ; / b : _ x & g t ; & l t ; b : _ y & g t ; 3 2 0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R u l e R o w I d & a m p ; g t ; - & a m p ; l t ; T a b l e s \ M P s   a n d   R u l e s \ C o l u m n s \ R u l e R o w I d & a m p ; g t ; & l t ; / K e y & g t ; & l t ; / a : K e y & g t ; & l t ; a : V a l u e   i : t y p e = " D i a g r a m D i s p l a y L i n k V i e w S t a t e " & g t ; & l t ; A u t o m a t i o n P r o p e r t y H e l p e r T e x t & g t ; E n d   p o i n t   1 :   ( 2 0 8 , 1 4 7 , 5 ) .   E n d   p o i n t   2 :   ( 3 3 6 , 8 0 7 6 2 1 1 3 5 3 3 2 , 8 0 , 5 ) 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. 0 0 0 0 0 0 0 0 0 0 0 0 0 3 & l t ; / b : _ x & g t ; & l t ; b : _ y & g t ; 1 4 7 . 5 & l t ; / b : _ y & g t ; & l t ; / b : P o i n t & g t ; & l t ; b : P o i n t & g t ; & l t ; b : _ x & g t ; 2 7 0 . 4 0 3 8 1 0 4 9 9 9 9 9 9 6 & l t ; / b : _ x & g t ; & l t ; b : _ y & g t ; 1 4 7 . 5 & l t ; / b : _ y & g t ; & l t ; / b : P o i n t & g t ; & l t ; b : P o i n t & g t ; & l t ; b : _ x & g t ; 2 7 2 . 4 0 3 8 1 0 4 9 9 9 9 9 9 6 & l t ; / b : _ x & g t ; & l t ; b : _ y & g t ; 1 4 5 . 5 & l t ; / b : _ y & g t ; & l t ; / b : P o i n t & g t ; & l t ; b : P o i n t & g t ; & l t ; b : _ x & g t ; 2 7 2 . 4 0 3 8 1 0 4 9 9 9 9 9 9 6 & l t ; / b : _ x & g t ; & l t ; b : _ y & g t ; 8 2 . 5 & l t ; / b : _ y & g t ; & l t ; / b : P o i n t & g t ; & l t ; b : P o i n t & g t ; & l t ; b : _ x & g t ; 2 7 4 . 4 0 3 8 1 0 4 9 9 9 9 9 9 6 & l t ; / b : _ x & g t ; & l t ; b : _ y & g t ; 8 0 . 5 & l t ; / b : _ y & g t ; & l t ; / b : P o i n t & g t ; & l t ; b : P o i n t & g t ; & l t ; b : _ x & g t ; 3 3 6 . 8 0 7 6 2 1 1 3 5 3 3 1 7 1 & l t ; / b : _ x & g t ; & l t ; b : _ y & g t ; 8 0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R u l e R o w I d & a m p ; g t ; - & a m p ; l t ; T a b l e s \ M P s   a n d   R u l e s \ C o l u m n s \ R u l e R o w I d & a m p ; g t ; \ F K & l t ; / K e y & g t ; & l t ; / a : K e y & g t ; & l t ; a : V a l u e 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3 & l t ; / b : _ x & g t ; & l t ; b : _ y & g t ; 1 4 7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R u l e R o w I d & a m p ; g t ; - & a m p ; l t ; T a b l e s \ M P s   a n d   R u l e s \ C o l u m n s \ R u l e R o w I d & a m p ; g t ; \ P K & l t ; / K e y & g t ; & l t ; / a : K e y & g t ; & l t ; a : V a l u e 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4 4 . 8 0 7 6 2 1 1 3 5 3 3 1 7 1 & l t ; / b : _ x & g t ; & l t ; b : _ y & g t ; 8 0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& l t ; / K e y & g t ; & l t ; / a : K e y & g t ; & l t ; a : V a l u e   i : t y p e = " D i a g r a m D i s p l a y L i n k V i e w S t a t e " & g t ; & l t ; A u t o m a t i o n P r o p e r t y H e l p e r T e x t & g t ; E n d   p o i n t   1 :   ( 9 4 , 3 0 3 ) .   E n d   p o i n t   2 :   ( 2 1 6 , 9 0 3 8 1 0 5 6 7 6 6 6 , 5 6 0 , 5 ) 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4 & l t ; / b : _ x & g t ; & l t ; b : _ y & g t ; 3 0 3 & l t ; / b : _ y & g t ; & l t ; / b : P o i n t & g t ; & l t ; b : P o i n t & g t ; & l t ; b : _ x & g t ; 9 4 & l t ; / b : _ x & g t ; & l t ; b : _ y & g t ; 5 5 8 . 5 & l t ; / b : _ y & g t ; & l t ; / b : P o i n t & g t ; & l t ; b : P o i n t & g t ; & l t ; b : _ x & g t ; 9 6 & l t ; / b : _ x & g t ; & l t ; b : _ y & g t ; 5 6 0 . 5 & l t ; / b : _ y & g t ; & l t ; / b : P o i n t & g t ; & l t ; b : P o i n t & g t ; & l t ; b : _ x & g t ; 2 1 6 . 9 0 3 8 1 0 5 6 7 6 6 5 8 9 & l t ; / b : _ x & g t ; & l t ; b : _ y & g t ; 5 6 0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4 & l t ; / b : _ x & g t ; & l t ; b : _ y & g t ; 2 9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e r f \ C o l u m n s \ M a n a g e d E n t i t y R o w I d & a m p ; g t ; - & a m p ; l t ; T a b l e s \ D a t a s t o r e s w i t h D i s k S i z e \ C o l u m n s \ M a n a g e d E n t i t y R o w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2 4 . 9 0 3 8 1 0 5 6 7 6 6 5 8 9 & l t ; / b : _ x & g t ; & l t ; b : _ y & g t ; 5 6 0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& l t ; / K e y & g t ; & l t ; / a : K e y & g t ; & l t ; a : V a l u e   i : t y p e = " D i a g r a m D i s p l a y L i n k V i e w S t a t e " & g t ; & l t ; A u t o m a t i o n P r o p e r t y H e l p e r T e x t & g t ; E n d   p o i n t   1 :   ( 7 0 8 , 9 0 3 8 1 0 5 6 7 6 6 6 , 3 5 3 , 5 ) .   E n d   p o i n t   2 :   ( 6 3 4 , 9 0 3 8 1 0 5 6 7 6 6 6 , 3 2 0 ) 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0 8 . 9 0 3 8 1 0 5 6 7 6 6 5 9 1 & l t ; / b : _ x & g t ; & l t ; b : _ y & g t ; 3 5 3 . 5 & l t ; / b : _ y & g t ; & l t ; / b : P o i n t & g t ; & l t ; b : P o i n t & g t ; & l t ; b : _ x & g t ; 6 7 3 . 9 0 3 8 1 1 & l t ; / b : _ x & g t ; & l t ; b : _ y & g t ; 3 5 3 . 5 & l t ; / b : _ y & g t ; & l t ; / b : P o i n t & g t ; & l t ; b : P o i n t & g t ; & l t ; b : _ x & g t ; 6 7 1 . 9 0 3 8 1 1 & l t ; / b : _ x & g t ; & l t ; b : _ y & g t ; 3 5 1 . 5 & l t ; / b : _ y & g t ; & l t ; / b : P o i n t & g t ; & l t ; b : P o i n t & g t ; & l t ; b : _ x & g t ; 6 7 1 . 9 0 3 8 1 1 & l t ; / b : _ x & g t ; & l t ; b : _ y & g t ; 3 2 2 & l t ; / b : _ y & g t ; & l t ; / b : P o i n t & g t ; & l t ; b : P o i n t & g t ; & l t ; b : _ x & g t ; 6 6 9 . 9 0 3 8 1 1 & l t ; / b : _ x & g t ; & l t ; b : _ y & g t ; 3 2 0 & l t ; / b : _ y & g t ; & l t ; / b : P o i n t & g t ; & l t ; b : P o i n t & g t ; & l t ; b : _ x & g t ; 6 3 4 . 9 0 3 8 1 0 5 6 7 6 6 5 9 1 & l t ; / b : _ x & g t ; & l t ; b : _ y & g t ; 3 2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1 6 . 9 0 3 8 1 0 5 6 7 6 6 5 9 1 & l t ; / b : _ x & g t ; & l t ; b : _ y & g t ; 3 5 3 .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p e r t i e s \ C o l u m n s \ M a n a g e d E n t i t y R o w I d & a m p ; g t ; - & a m p ; l t ; T a b l e s \ E n t i t i e s \ C o l u m n s \ M a n a g e d E n t i t y R o w I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2 6 . 9 0 3 8 1 0 5 6 7 6 6 5 9 1 & l t ; / b : _ x & g t ; & l t ; b : _ y & g t ; 3 2 0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e r f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 i : t y p e = " S a n d b o x E d i t o r M e a s u r e G r i d K e y " & g t ; & l t ; T a b l e N a m e & g t ; P e r f & l t ; / T a b l e N a m e & g t ; & l t ; / K e y & g t ; & l t ; M a i n t a i n e r 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 A v e r a g e V a l u e & l t ; / K e y & g t ; & l t ; / D i a g r a m O b j e c t K e y & g t ; & l t ; D i a g r a m O b j e c t K e y & g t ; & l t ; K e y & g t ; M e a s u r e s \ S u m   o f   A v e r a g e V a l u e \ T a g I n f o \ F o r m u l a & l t ; / K e y & g t ; & l t ; / D i a g r a m O b j e c t K e y & g t ; & l t ; D i a g r a m O b j e c t K e y & g t ; & l t ; K e y & g t ; M e a s u r e s \ A v e r a g e   o f   A v e r a g e V a l u e & l t ; / K e y & g t ; & l t ; / D i a g r a m O b j e c t K e y & g t ; & l t ; D i a g r a m O b j e c t K e y & g t ; & l t ; K e y & g t ; M e a s u r e s \ A v e r a g e   o f   A v e r a g e V a l u e \ T a g I n f o \ F o r m u l a & l t ; / K e y & g t ; & l t ; / D i a g r a m O b j e c t K e y & g t ; & l t ; D i a g r a m O b j e c t K e y & g t ; & l t ; K e y & g t ; C o l u m n s \ M a n a g e d E n t i t y R o w I d & l t ; / K e y & g t ; & l t ; / D i a g r a m O b j e c t K e y & g t ; & l t ; D i a g r a m O b j e c t K e y & g t ; & l t ; K e y & g t ; C o l u m n s \ R u l e R o w I d & l t ; / K e y & g t ; & l t ; / D i a g r a m O b j e c t K e y & g t ; & l t ; D i a g r a m O b j e c t K e y & g t ; & l t ; K e y & g t ; C o l u m n s \ D a t e T i m e & l t ; / K e y & g t ; & l t ; / D i a g r a m O b j e c t K e y & g t ; & l t ; D i a g r a m O b j e c t K e y & g t ; & l t ; K e y & g t ; C o l u m n s \ A v e r a g e V a l u e & l t ; / K e y & g t ; & l t ; / D i a g r a m O b j e c t K e y & g t ; & l t ; D i a g r a m O b j e c t K e y & g t ; & l t ; K e y & g t ; C o l u m n s \ M i n V a l u e & l t ; / K e y & g t ; & l t ; / D i a g r a m O b j e c t K e y & g t ; & l t ; D i a g r a m O b j e c t K e y & g t ; & l t ; K e y & g t ; C o l u m n s \ M a x V a l u e & l t ; / K e y & g t ; & l t ; / D i a g r a m O b j e c t K e y & g t ; & l t ; D i a g r a m O b j e c t K e y & g t ; & l t ; K e y & g t ; C o l u m n s \ S a m p l e C o u n t & l t ; / K e y & g t ; & l t ; / D i a g r a m O b j e c t K e y & g t ; & l t ; D i a g r a m O b j e c t K e y & g t ; & l t ; K e y & g t ; C o l u m n s \ O b j e c t N a m e & l t ; / K e y & g t ; & l t ; / D i a g r a m O b j e c t K e y & g t ; & l t ; D i a g r a m O b j e c t K e y & g t ; & l t ; K e y & g t ; C o l u m n s \ C o u n t e r N a m e & l t ; / K e y & g t ; & l t ; / D i a g r a m O b j e c t K e y & g t ; & l t ; D i a g r a m O b j e c t K e y & g t ; & l t ; K e y & g t ; C o l u m n s \ I n s t a n c e N a m e & l t ; / K e y & g t ; & l t ; / D i a g r a m O b j e c t K e y & g t ; & l t ; D i a g r a m O b j e c t K e y & g t ; & l t ; K e y & g t ; L i n k s \ & a m p ; l t ; C o l u m n s \ S u m   o f   A v e r a g e V a l u e & a m p ; g t ; - & a m p ; l t ; M e a s u r e s \ A v e r a g e V a l u e & a m p ; g t ; & l t ; / K e y & g t ; & l t ; / D i a g r a m O b j e c t K e y & g t ; & l t ; D i a g r a m O b j e c t K e y & g t ; & l t ; K e y & g t ; L i n k s \ & a m p ; l t ; C o l u m n s \ S u m   o f   A v e r a g e V a l u e & a m p ; g t ; - & a m p ; l t ; M e a s u r e s \ A v e r a g e V a l u e & a m p ; g t ; \ C O L U M N & l t ; / K e y & g t ; & l t ; / D i a g r a m O b j e c t K e y & g t ; & l t ; D i a g r a m O b j e c t K e y & g t ; & l t ; K e y & g t ; L i n k s \ & a m p ; l t ; C o l u m n s \ S u m   o f   A v e r a g e V a l u e & a m p ; g t ; - & a m p ; l t ; M e a s u r e s \ A v e r a g e V a l u e & a m p ; g t ; \ M E A S U R E & l t ; / K e y & g t ; & l t ; / D i a g r a m O b j e c t K e y & g t ; & l t ; D i a g r a m O b j e c t K e y & g t ; & l t ; K e y & g t ; L i n k s \ & a m p ; l t ; C o l u m n s \ A v e r a g e   o f   A v e r a g e V a l u e & a m p ; g t ; - & a m p ; l t ; M e a s u r e s \ A v e r a g e V a l u e & a m p ; g t ; & l t ; / K e y & g t ; & l t ; / D i a g r a m O b j e c t K e y & g t ; & l t ; D i a g r a m O b j e c t K e y & g t ; & l t ; K e y & g t ; L i n k s \ & a m p ; l t ; C o l u m n s \ A v e r a g e   o f   A v e r a g e V a l u e & a m p ; g t ; - & a m p ; l t ; M e a s u r e s \ A v e r a g e V a l u e & a m p ; g t ; \ C O L U M N & l t ; / K e y & g t ; & l t ; / D i a g r a m O b j e c t K e y & g t ; & l t ; D i a g r a m O b j e c t K e y & g t ; & l t ; K e y & g t ; L i n k s \ & a m p ; l t ; C o l u m n s \ A v e r a g e   o f   A v e r a g e V a l u e & a m p ; g t ; - & a m p ; l t ; M e a s u r e s \ A v e r a g e V a l u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 A v e r a g e V a l u e & l t ; / K e y & g t ; & l t ; / a : K e y & g t ; & l t ; a : V a l u e 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 A v e r a g e V a l u e \ T a g I n f o \ F o r m u l a & l t ; / K e y & g t ; & l t ; / a : K e y & g t ; & l t ; a : V a l u e 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 A v e r a g e V a l u e & l t ; / K e y & g t ; & l t ; / a : K e y & g t ; & l t ; a : V a l u e 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 A v e r a g e V a l u e \ T a g I n f o \ F o r m u l a & l t ; / K e y & g t ; & l t ; / a : K e y & g t ; & l t ; a : V a l u e 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R o w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u l e R o w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T i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v e r a g e V a l u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V a l u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V a l u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m p l e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b j e c t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e r N a m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s t a n c e N a m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 A v e r a g e V a l u e & a m p ; g t ; - & a m p ; l t ; M e a s u r e s \ A v e r a g e V a l u e & a m p ; g t ; & l t ; / K e y & g t ; & l t ; / a : K e y & g t ; & l t ; a : V a l u e 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 A v e r a g e V a l u e & a m p ; g t ; - & a m p ; l t ; M e a s u r e s \ A v e r a g e V a l u e & a m p ; g t ; \ C O L U M N & l t ; / K e y & g t ; & l t ; / a : K e y & g t ; & l t ; a : V a l u e 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 A v e r a g e V a l u e & a m p ; g t ; - & a m p ; l t ; M e a s u r e s \ A v e r a g e V a l u e & a m p ; g t ; \ M E A S U R E & l t ; / K e y & g t ; & l t ; / a : K e y & g t ; & l t ; a : V a l u e 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 A v e r a g e V a l u e & a m p ; g t ; - & a m p ; l t ; M e a s u r e s \ A v e r a g e V a l u e & a m p ; g t ; & l t ; / K e y & g t ; & l t ; / a : K e y & g t ; & l t ; a : V a l u e 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 A v e r a g e V a l u e & a m p ; g t ; - & a m p ; l t ; M e a s u r e s \ A v e r a g e V a l u e & a m p ; g t ; \ C O L U M N & l t ; / K e y & g t ; & l t ; / a : K e y & g t ; & l t ; a : V a l u e 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 A v e r a g e V a l u e & a m p ; g t ; - & a m p ; l t ; M e a s u r e s \ A v e r a g e V a l u e & a m p ; g t ; \ M E A S U R E & l t ; / K e y & g t ; & l t ; / a : K e y & g t ; & l t ; a : V a l u e 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a s t o r e s w i t h D i s k S i z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 i : t y p e = " S a n d b o x E d i t o r M e a s u r e G r i d K e y " & g t ; & l t ; T a b l e N a m e & g t ; D a t a s t o r e s w i t h D i s k S i z e & l t ; / T a b l e N a m e & g t ; & l t ; / K e y & g t ; & l t ; M a i n t a i n e r 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 D i s k S i z e & l t ; / K e y & g t ; & l t ; / D i a g r a m O b j e c t K e y & g t ; & l t ; D i a g r a m O b j e c t K e y & g t ; & l t ; K e y & g t ; M e a s u r e s \ S u m   o f   D i s k S i z e \ T a g I n f o \ F o r m u l a & l t ; / K e y & g t ; & l t ; / D i a g r a m O b j e c t K e y & g t ; & l t ; D i a g r a m O b j e c t K e y & g t ; & l t ; K e y & g t ; C o l u m n s \ M a n a g e d E n t i t y R o w I d & l t ; / K e y & g t ; & l t ; / D i a g r a m O b j e c t K e y & g t ; & l t ; D i a g r a m O b j e c t K e y & g t ; & l t ; K e y & g t ; C o l u m n s \ N a m e & l t ; / K e y & g t ; & l t ; / D i a g r a m O b j e c t K e y & g t ; & l t ; D i a g r a m O b j e c t K e y & g t ; & l t ; K e y & g t ; C o l u m n s \ D i s p l a y N a m e & l t ; / K e y & g t ; & l t ; / D i a g r a m O b j e c t K e y & g t ; & l t ; D i a g r a m O b j e c t K e y & g t ; & l t ; K e y & g t ; C o l u m n s \ P a t h & l t ; / K e y & g t ; & l t ; / D i a g r a m O b j e c t K e y & g t ; & l t ; D i a g r a m O b j e c t K e y & g t ; & l t ; K e y & g t ; C o l u m n s \ M a n a g e d E n t i t y T y p e D e f a u l t N a m e & l t ; / K e y & g t ; & l t ; / D i a g r a m O b j e c t K e y & g t ; & l t ; D i a g r a m O b j e c t K e y & g t ; & l t ; K e y & g t ; C o l u m n s \ D i s k S i z e & l t ; / K e y & g t ; & l t ; / D i a g r a m O b j e c t K e y & g t ; & l t ; D i a g r a m O b j e c t K e y & g t ; & l t ; K e y & g t ; L i n k s \ & a m p ; l t ; C o l u m n s \ S u m   o f   D i s k S i z e & a m p ; g t ; - & a m p ; l t ; M e a s u r e s \ D i s k S i z e & a m p ; g t ; & l t ; / K e y & g t ; & l t ; / D i a g r a m O b j e c t K e y & g t ; & l t ; D i a g r a m O b j e c t K e y & g t ; & l t ; K e y & g t ; L i n k s \ & a m p ; l t ; C o l u m n s \ S u m   o f   D i s k S i z e & a m p ; g t ; - & a m p ; l t ; M e a s u r e s \ D i s k S i z e & a m p ; g t ; \ C O L U M N & l t ; / K e y & g t ; & l t ; / D i a g r a m O b j e c t K e y & g t ; & l t ; D i a g r a m O b j e c t K e y & g t ; & l t ; K e y & g t ; L i n k s \ & a m p ; l t ; C o l u m n s \ S u m   o f   D i s k S i z e & a m p ; g t ; - & a m p ; l t ; M e a s u r e s \ D i s k S i z e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 D i s k S i z e & l t ; / K e y & g t ; & l t ; / a : K e y & g t ; & l t ; a : V a l u e 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 D i s k S i z e \ T a g I n f o \ F o r m u l a & l t ; / K e y & g t ; & l t ; / a : K e y & g t ; & l t ; a : V a l u e 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R o w I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p l a y N a m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a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n a g e d E n t i t y T y p e D e f a u l t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k S i z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 D i s k S i z e & a m p ; g t ; - & a m p ; l t ; M e a s u r e s \ D i s k S i z e & a m p ; g t ; & l t ; / K e y & g t ; & l t ; / a : K e y & g t ; & l t ; a : V a l u e 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 D i s k S i z e & a m p ; g t ; - & a m p ; l t ; M e a s u r e s \ D i s k S i z e & a m p ; g t ; \ C O L U M N & l t ; / K e y & g t ; & l t ; / a : K e y & g t ; & l t ; a : V a l u e 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 D i s k S i z e & a m p ; g t ; - & a m p ; l t ; M e a s u r e s \ D i s k S i z e & a m p ; g t ; \ M E A S U R E & l t ; / K e y & g t ; & l t ; / a : K e y & g t ; & l t ; a : V a l u e 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e 0 6 3 6 1 0 d - f 6 f 6 - 4 3 b d - a 9 1 c - 1 e 9 2 8 d f 1 9 8 5 2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 S h e e t 3 < / S l i c e r S h e e t N a m e > < S A H o s t H a s h > 2 0 7 7 6 9 5 0 1 2 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3 e 7 d 4 a c d - 2 5 b c - 4 3 a d - a 7 9 1 - 0 e 2 4 b 6 2 d 4 3 b b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 P i v o t   T a b l e   S C O M   E x a m p l e < / S l i c e r S h e e t N a m e > < S A H o s t H a s h > 5 3 8 7 2 1 9 1 0 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1 5 3 0 d 2 7 a - 7 4 1 0 - 4 9 5 4 - 9 d f 3 - 4 9 c a b 5 5 b e b 5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 H o s t s   w i t h   T i m e l i n e < / S l i c e r S h e e t N a m e > < S A H o s t H a s h > 1 3 7 7 0 3 3 9 8 4 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f a 6 f e e e 7 - 9 8 d c - 4 e e 6 - a 0 1 7 - f 9 9 c 0 2 6 b 2 7 3 1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 D a t a s t o r e s   w i t h   D i s k   S i z e   P i v o t < / S l i c e r S h e e t N a m e > < S A H o s t H a s h > 7 8 2 6 5 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4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 2 0 1 4 - 1 0 - 2 0 T 1 9 : 5 2 : 1 1 . 8 3 8 5 5 7 4 + 0 4 : 0 0 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e r f _ e b 3 f 6 7 8 b - e c 1 5 - 4 c 9 2 - b 3 5 d - 4 9 d 6 4 c c 2 7 8 d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 M a n a g e d E n t i t y R o w I d < / s t r i n g > < / k e y > < v a l u e > < i n t > 1 6 7 < / i n t > < / v a l u e > < / i t e m > < i t e m > < k e y > < s t r i n g > R u l e R o w I d < / s t r i n g > < / k e y > < v a l u e > < i n t > 1 0 3 < / i n t > < / v a l u e > < / i t e m > < i t e m > < k e y > < s t r i n g > D a t e T i m e < / s t r i n g > < / k e y > < v a l u e > < i n t > 9 6 < / i n t > < / v a l u e > < / i t e m > < i t e m > < k e y > < s t r i n g > A v e r a g e V a l u e < / s t r i n g > < / k e y > < v a l u e > < i n t > 1 2 2 < / i n t > < / v a l u e > < / i t e m > < i t e m > < k e y > < s t r i n g > M i n V a l u e < / s t r i n g > < / k e y > < v a l u e > < i n t > 9 5 < / i n t > < / v a l u e > < / i t e m > < i t e m > < k e y > < s t r i n g > M a x V a l u e < / s t r i n g > < / k e y > < v a l u e > < i n t > 9 7 < / i n t > < / v a l u e > < / i t e m > < i t e m > < k e y > < s t r i n g > S a m p l e C o u n t < / s t r i n g > < / k e y > < v a l u e > < i n t > 1 1 9 < / i n t > < / v a l u e > < / i t e m > < i t e m > < k e y > < s t r i n g > O b j e c t N a m e < / s t r i n g > < / k e y > < v a l u e > < i n t > 1 9 7 < / i n t > < / v a l u e > < / i t e m > < i t e m > < k e y > < s t r i n g > C o u n t e r N a m e < / s t r i n g > < / k e y > < v a l u e > < i n t > 1 2 3 < / i n t > < / v a l u e > < / i t e m > < i t e m > < k e y > < s t r i n g > I n s t a n c e N a m e < / s t r i n g > < / k e y > < v a l u e > < i n t > 1 2 5 < / i n t > < / v a l u e > < / i t e m > < / C o l u m n W i d t h s > < C o l u m n D i s p l a y I n d e x > < i t e m > < k e y > < s t r i n g > M a n a g e d E n t i t y R o w I d < / s t r i n g > < / k e y > < v a l u e > < i n t > 0 < / i n t > < / v a l u e > < / i t e m > < i t e m > < k e y > < s t r i n g > R u l e R o w I d < / s t r i n g > < / k e y > < v a l u e > < i n t > 1 < / i n t > < / v a l u e > < / i t e m > < i t e m > < k e y > < s t r i n g > D a t e T i m e < / s t r i n g > < / k e y > < v a l u e > < i n t > 2 < / i n t > < / v a l u e > < / i t e m > < i t e m > < k e y > < s t r i n g > A v e r a g e V a l u e < / s t r i n g > < / k e y > < v a l u e > < i n t > 3 < / i n t > < / v a l u e > < / i t e m > < i t e m > < k e y > < s t r i n g > M i n V a l u e < / s t r i n g > < / k e y > < v a l u e > < i n t > 4 < / i n t > < / v a l u e > < / i t e m > < i t e m > < k e y > < s t r i n g > M a x V a l u e < / s t r i n g > < / k e y > < v a l u e > < i n t > 5 < / i n t > < / v a l u e > < / i t e m > < i t e m > < k e y > < s t r i n g > S a m p l e C o u n t < / s t r i n g > < / k e y > < v a l u e > < i n t > 6 < / i n t > < / v a l u e > < / i t e m > < i t e m > < k e y > < s t r i n g > O b j e c t N a m e < / s t r i n g > < / k e y > < v a l u e > < i n t > 7 < / i n t > < / v a l u e > < / i t e m > < i t e m > < k e y > < s t r i n g > C o u n t e r N a m e < / s t r i n g > < / k e y > < v a l u e > < i n t > 8 < / i n t > < / v a l u e > < / i t e m > < i t e m > < k e y > < s t r i n g > I n s t a n c e N a m e 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6 4 6 3 9 e 6 0 - e a 6 2 - 4 d f 5 - 8 0 0 b - 6 3 5 c d b 1 7 3 f 0 8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< / S l i c e r S h e e t N a m e > < S A H o s t H a s h > 6 1 7 9 1 7 9 9 9 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Q u e r y   1 _ a a e 8 1 3 b 8 - 7 0 a 7 - 4 d 2 7 - b e 9 4 - 3 6 1 e 0 2 8 6 3 f 3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 R u l e R o w I d < / s t r i n g > < / k e y > < v a l u e > < i n t > 1 0 3 < / i n t > < / v a l u e > < / i t e m > < i t e m > < k e y > < s t r i n g > M a n a g e m e n t P a c k D e f a u l t N a m e < / s t r i n g > < / k e y > < v a l u e > < i n t > 2 2 9 < / i n t > < / v a l u e > < / i t e m > < i t e m > < k e y > < s t r i n g > M a n a g e m e n t P a c k S y s t e m N a m e < / s t r i n g > < / k e y > < v a l u e > < i n t > 2 2 8 < / i n t > < / v a l u e > < / i t e m > < i t e m > < k e y > < s t r i n g > R u l e D e f a u l t N a m e < / s t r i n g > < / k e y > < v a l u e > < i n t > 1 4 7 < / i n t > < / v a l u e > < / i t e m > < / C o l u m n W i d t h s > < C o l u m n D i s p l a y I n d e x > < i t e m > < k e y > < s t r i n g > R u l e R o w I d < / s t r i n g > < / k e y > < v a l u e > < i n t > 0 < / i n t > < / v a l u e > < / i t e m > < i t e m > < k e y > < s t r i n g > M a n a g e m e n t P a c k D e f a u l t N a m e < / s t r i n g > < / k e y > < v a l u e > < i n t > 1 < / i n t > < / v a l u e > < / i t e m > < i t e m > < k e y > < s t r i n g > M a n a g e m e n t P a c k S y s t e m N a m e < / s t r i n g > < / k e y > < v a l u e > < i n t > 2 < / i n t > < / v a l u e > < / i t e m > < i t e m > < k e y > < s t r i n g > R u l e D e f a u l t N a m e 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Q u e r y _ 9 e c 1 e e 6 f - 8 8 7 6 - 4 c d d - a 1 6 3 - 4 1 4 9 6 5 d 8 3 e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 M a n a g e d E n t i t y R o w I d < / s t r i n g > < / k e y > < v a l u e > < i n t > 1 6 7 < / i n t > < / v a l u e > < / i t e m > < i t e m > < k e y > < s t r i n g > D i s p l a y N a m e < / s t r i n g > < / k e y > < v a l u e > < i n t > 1 1 8 < / i n t > < / v a l u e > < / i t e m > < i t e m > < k e y > < s t r i n g > P r o p e r t y G u i d < / s t r i n g > < / k e y > < v a l u e > < i n t > 1 1 9 < / i n t > < / v a l u e > < / i t e m > < i t e m > < k e y > < s t r i n g > P r o p e r t y S y s t e m N a m e < / s t r i n g > < / k e y > < v a l u e > < i n t > 1 7 2 < / i n t > < / v a l u e > < / i t e m > < i t e m > < k e y > < s t r i n g > P r o p e r t y V a l u e < / s t r i n g > < / k e y > < v a l u e > < i n t > 1 2 5 < / i n t > < / v a l u e > < / i t e m > < i t e m > < k e y > < s t r i n g > F r o m D a t e T i m e < / s t r i n g > < / k e y > < v a l u e > < i n t > 1 2 8 < / i n t > < / v a l u e > < / i t e m > < i t e m > < k e y > < s t r i n g > T o D a t e T i m e < / s t r i n g > < / k e y > < v a l u e > < i n t > 1 1 0 < / i n t > < / v a l u e > < / i t e m > < i t e m > < k e y > < s t r i n g > P r o p e r t y N u m V a l u e < / s t r i n g > < / k e y > < v a l u e > < i n t > 1 5 6 < / i n t > < / v a l u e > < / i t e m > < / C o l u m n W i d t h s > < C o l u m n D i s p l a y I n d e x > < i t e m > < k e y > < s t r i n g > M a n a g e d E n t i t y R o w I d < / s t r i n g > < / k e y > < v a l u e > < i n t > 0 < / i n t > < / v a l u e > < / i t e m > < i t e m > < k e y > < s t r i n g > D i s p l a y N a m e < / s t r i n g > < / k e y > < v a l u e > < i n t > 1 < / i n t > < / v a l u e > < / i t e m > < i t e m > < k e y > < s t r i n g > P r o p e r t y G u i d < / s t r i n g > < / k e y > < v a l u e > < i n t > 2 < / i n t > < / v a l u e > < / i t e m > < i t e m > < k e y > < s t r i n g > P r o p e r t y S y s t e m N a m e < / s t r i n g > < / k e y > < v a l u e > < i n t > 3 < / i n t > < / v a l u e > < / i t e m > < i t e m > < k e y > < s t r i n g > P r o p e r t y V a l u e < / s t r i n g > < / k e y > < v a l u e > < i n t > 4 < / i n t > < / v a l u e > < / i t e m > < i t e m > < k e y > < s t r i n g > F r o m D a t e T i m e < / s t r i n g > < / k e y > < v a l u e > < i n t > 5 < / i n t > < / v a l u e > < / i t e m > < i t e m > < k e y > < s t r i n g > T o D a t e T i m e < / s t r i n g > < / k e y > < v a l u e > < i n t > 6 < / i n t > < / v a l u e > < / i t e m > < i t e m > < k e y > < s t r i n g > P r o p e r t y N u m V a l u e < / s t r i n g > < / k e y > < v a l u e > < i n t > 7 < / i n t > < / v a l u e > < / i t e m > < / C o l u m n D i s p l a y I n d e x > < C o l u m n F r o z e n   / > < C o l u m n C h e c k e d   / > < C o l u m n F i l t e r > < i t e m > < k e y > < s t r i n g > P r o p e r t y S y s t e m N a m e < / s t r i n g > < / k e y > < v a l u e > < F i l t e r E x p r e s s i o n   x s i : n i l = " t r u e "   / > < / v a l u e > < / i t e m > < / C o l u m n F i l t e r > < S e l e c t i o n F i l t e r > < i t e m > < k e y > < s t r i n g > P r o p e r t y S y s t e m N a m e < / s t r i n g > < / k e y > < v a l u e > < S e l e c t i o n F i l t e r   x s i : n i l = " t r u e "   / > < / v a l u e > < / i t e m > < / S e l e c t i o n F i l t e r > < F i l t e r P a r a m e t e r s > < i t e m > < k e y > < s t r i n g > P r o p e r t y S y s t e m N a m e 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6 d 9 2 c 0 8 - b a d 7 - 4 4 c 8 - b c 3 5 - e 1 a 1 9 7 8 0 1 1 7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 P i v o t   T a b l e   S C O M   E x a m p l e < / S l i c e r S h e e t N a m e > < S A H o s t H a s h > 1 9 5 3 0 6 7 6 3 1 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Q u e r y _ 4 f 5 e 4 3 1 b - f 8 3 9 - 4 a 3 2 - b 6 f 9 - a c 1 0 a 5 4 0 a 3 9 1 " > < C u s t o m C o n t e n t > & l t ; T a b l e W i d g e t G r i d S e r i a l i z a t i o n   x m l n s : x s d = " h t t p : / / w w w . w 3 . o r g / 2 0 0 1 / X M L S c h e m a "   x m l n s : x s i = " h t t p : / / w w w . w 3 . o r g / 2 0 0 1 / X M L S c h e m a - i n s t a n c e " & g t ; & l t ; C o l u m n S u g g e s t e d T y p e 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M a n a g e d E n t i t y R o w I d & l t ; / s t r i n g & g t ; & l t ; / k e y & g t ; & l t ; v a l u e & g t ; & l t ; i n t & g t ; 1 6 7 & l t ; / i n t & g t ; & l t ; / v a l u e & g t ; & l t ; / i t e m & g t ; & l t ; i t e m & g t ; & l t ; k e y & g t ; & l t ; s t r i n g & g t ; N a m e & l t ; / s t r i n g & g t ; & l t ; / k e y & g t ; & l t ; v a l u e & g t ; & l t ; i n t & g t ; 7 3 & l t ; / i n t & g t ; & l t ; / v a l u e & g t ; & l t ; / i t e m & g t ; & l t ; i t e m & g t ; & l t ; k e y & g t ; & l t ; s t r i n g & g t ; D i s p l a y N a m e & l t ; / s t r i n g & g t ; & l t ; / k e y & g t ; & l t ; v a l u e & g t ; & l t ; i n t & g t ; 2 4 6 & l t ; / i n t & g t ; & l t ; / v a l u e & g t ; & l t ; / i t e m & g t ; & l t ; i t e m & g t ; & l t ; k e y & g t ; & l t ; s t r i n g & g t ; P a t h & l t ; / s t r i n g & g t ; & l t ; / k e y & g t ; & l t ; v a l u e & g t ; & l t ; i n t & g t ; 2 6 7 & l t ; / i n t & g t ; & l t ; / v a l u e & g t ; & l t ; / i t e m & g t ; & l t ; i t e m & g t ; & l t ; k e y & g t ; & l t ; s t r i n g & g t ; M a n a g e d E n t i t y T y p e D e f a u l t N a m e & l t ; / s t r i n g & g t ; & l t ; / k e y & g t ; & l t ; v a l u e & g t ; & l t ; i n t & g t ; 2 4 0 & l t ; / i n t & g t ; & l t ; / v a l u e & g t ; & l t ; / i t e m & g t ; & l t ; / C o l u m n W i d t h s & g t ; & l t ; C o l u m n D i s p l a y I n d e x & g t ; & l t ; i t e m & g t ; & l t ; k e y & g t ; & l t ; s t r i n g & g t ; M a n a g e d E n t i t y R o w I d & l t ; / s t r i n g & g t ; & l t ; / k e y & g t ; & l t ; v a l u e & g t ; & l t ; i n t & g t ; 0 & l t ; / i n t & g t ; & l t ; / v a l u e & g t ; & l t ; / i t e m & g t ; & l t ; i t e m & g t ; & l t ; k e y & g t ; & l t ; s t r i n g & g t ; N a m e & l t ; / s t r i n g & g t ; & l t ; / k e y & g t ; & l t ; v a l u e & g t ; & l t ; i n t & g t ; 1 & l t ; / i n t & g t ; & l t ; / v a l u e & g t ; & l t ; / i t e m & g t ; & l t ; i t e m & g t ; & l t ; k e y & g t ; & l t ; s t r i n g & g t ; D i s p l a y N a m e & l t ; / s t r i n g & g t ; & l t ; / k e y & g t ; & l t ; v a l u e & g t ; & l t ; i n t & g t ; 2 & l t ; / i n t & g t ; & l t ; / v a l u e & g t ; & l t ; / i t e m & g t ; & l t ; i t e m & g t ; & l t ; k e y & g t ; & l t ; s t r i n g & g t ; P a t h & l t ; / s t r i n g & g t ; & l t ; / k e y & g t ; & l t ; v a l u e & g t ; & l t ; i n t & g t ; 3 & l t ; / i n t & g t ; & l t ; / v a l u e & g t ; & l t ; / i t e m & g t ; & l t ; i t e m & g t ; & l t ; k e y & g t ; & l t ; s t r i n g & g t ; M a n a g e d E n t i t y T y p e D e f a u l t N a m e & l t ; / s t r i n g & g t ; & l t ; / k e y & g t ; & l t ; v a l u e & g t ; & l t ; i n t & g t ;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e r f _ e b 3 f 6 7 8 b - e c 1 5 - 4 c 9 2 - b 3 5 d - 4 9 d 6 4 c c 2 7 8 d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3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Q u e r y _ 4 f 5 e 4 3 1 b - f 8 3 9 - 4 a 3 2 - b 6 f 9 - a c 1 0 a 5 4 0 a 3 9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Q u e r y   1 _ a a e 8 1 3 b 8 - 7 0 a 7 - 4 d 2 7 - b e 9 4 - 3 6 1 e 0 2 8 6 3 f 3 0 & l t ; / K e y & g t ; & l t ; V a l u e 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Q u e r y _ 9 e c 1 e e 6 f - 8 8 7 6 - 4 c d d - a 1 6 3 - 4 1 4 9 6 5 d 8 3 e e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a s t o r e s w i t h D i s k S i z e _ a e 2 c 5 5 0 9 - 0 3 b e - 4 3 2 2 - b 6 3 8 - 4 b 9 c 0 4 0 d 2 3 3 9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07C76795-8D29-4C04-A866-531206BBE8B2}">
  <ds:schemaRefs/>
</ds:datastoreItem>
</file>

<file path=customXml/itemProps10.xml><?xml version="1.0" encoding="utf-8"?>
<ds:datastoreItem xmlns:ds="http://schemas.openxmlformats.org/officeDocument/2006/customXml" ds:itemID="{10E44A04-9956-4BEA-B5AE-F2062ED96C91}">
  <ds:schemaRefs/>
</ds:datastoreItem>
</file>

<file path=customXml/itemProps11.xml><?xml version="1.0" encoding="utf-8"?>
<ds:datastoreItem xmlns:ds="http://schemas.openxmlformats.org/officeDocument/2006/customXml" ds:itemID="{457779A8-F550-4C78-A170-E86157FEF32C}">
  <ds:schemaRefs/>
</ds:datastoreItem>
</file>

<file path=customXml/itemProps12.xml><?xml version="1.0" encoding="utf-8"?>
<ds:datastoreItem xmlns:ds="http://schemas.openxmlformats.org/officeDocument/2006/customXml" ds:itemID="{F2D42EBE-DBD4-40F0-AADB-2552C197787C}">
  <ds:schemaRefs/>
</ds:datastoreItem>
</file>

<file path=customXml/itemProps13.xml><?xml version="1.0" encoding="utf-8"?>
<ds:datastoreItem xmlns:ds="http://schemas.openxmlformats.org/officeDocument/2006/customXml" ds:itemID="{A0D1D8FE-68A9-4670-A605-9555AF322BB4}">
  <ds:schemaRefs/>
</ds:datastoreItem>
</file>

<file path=customXml/itemProps14.xml><?xml version="1.0" encoding="utf-8"?>
<ds:datastoreItem xmlns:ds="http://schemas.openxmlformats.org/officeDocument/2006/customXml" ds:itemID="{7C96C4A0-7883-454D-8095-E554924290DC}">
  <ds:schemaRefs/>
</ds:datastoreItem>
</file>

<file path=customXml/itemProps15.xml><?xml version="1.0" encoding="utf-8"?>
<ds:datastoreItem xmlns:ds="http://schemas.openxmlformats.org/officeDocument/2006/customXml" ds:itemID="{A7DB7B69-6F34-4317-AEF5-01FC46E42E51}">
  <ds:schemaRefs/>
</ds:datastoreItem>
</file>

<file path=customXml/itemProps16.xml><?xml version="1.0" encoding="utf-8"?>
<ds:datastoreItem xmlns:ds="http://schemas.openxmlformats.org/officeDocument/2006/customXml" ds:itemID="{6A4DBABA-E2C3-44BE-BF8F-44A4FF870700}">
  <ds:schemaRefs/>
</ds:datastoreItem>
</file>

<file path=customXml/itemProps17.xml><?xml version="1.0" encoding="utf-8"?>
<ds:datastoreItem xmlns:ds="http://schemas.openxmlformats.org/officeDocument/2006/customXml" ds:itemID="{CF4FE278-DD5A-4D06-92B0-12A610B38FC7}">
  <ds:schemaRefs/>
</ds:datastoreItem>
</file>

<file path=customXml/itemProps18.xml><?xml version="1.0" encoding="utf-8"?>
<ds:datastoreItem xmlns:ds="http://schemas.openxmlformats.org/officeDocument/2006/customXml" ds:itemID="{55BEB18B-CC8D-4C7D-9D61-A8A6F0CC28B7}">
  <ds:schemaRefs/>
</ds:datastoreItem>
</file>

<file path=customXml/itemProps19.xml><?xml version="1.0" encoding="utf-8"?>
<ds:datastoreItem xmlns:ds="http://schemas.openxmlformats.org/officeDocument/2006/customXml" ds:itemID="{07CB5DAD-2C81-445A-A821-81591611CA6A}">
  <ds:schemaRefs/>
</ds:datastoreItem>
</file>

<file path=customXml/itemProps2.xml><?xml version="1.0" encoding="utf-8"?>
<ds:datastoreItem xmlns:ds="http://schemas.openxmlformats.org/officeDocument/2006/customXml" ds:itemID="{A6B2723A-4FE8-4431-873F-6811F515C390}">
  <ds:schemaRefs/>
</ds:datastoreItem>
</file>

<file path=customXml/itemProps20.xml><?xml version="1.0" encoding="utf-8"?>
<ds:datastoreItem xmlns:ds="http://schemas.openxmlformats.org/officeDocument/2006/customXml" ds:itemID="{03D4D282-F5BB-4B7C-8B27-F2EF0791B808}">
  <ds:schemaRefs/>
</ds:datastoreItem>
</file>

<file path=customXml/itemProps21.xml><?xml version="1.0" encoding="utf-8"?>
<ds:datastoreItem xmlns:ds="http://schemas.openxmlformats.org/officeDocument/2006/customXml" ds:itemID="{6FD150F3-1800-496E-9B86-62A5C56547E4}">
  <ds:schemaRefs/>
</ds:datastoreItem>
</file>

<file path=customXml/itemProps22.xml><?xml version="1.0" encoding="utf-8"?>
<ds:datastoreItem xmlns:ds="http://schemas.openxmlformats.org/officeDocument/2006/customXml" ds:itemID="{7051D2B3-75C7-4DA2-A1D0-01D3ADAEEE1D}">
  <ds:schemaRefs/>
</ds:datastoreItem>
</file>

<file path=customXml/itemProps23.xml><?xml version="1.0" encoding="utf-8"?>
<ds:datastoreItem xmlns:ds="http://schemas.openxmlformats.org/officeDocument/2006/customXml" ds:itemID="{56611259-46DF-4919-8182-4DEB277C933A}">
  <ds:schemaRefs/>
</ds:datastoreItem>
</file>

<file path=customXml/itemProps24.xml><?xml version="1.0" encoding="utf-8"?>
<ds:datastoreItem xmlns:ds="http://schemas.openxmlformats.org/officeDocument/2006/customXml" ds:itemID="{2B319C0E-253F-401F-870C-F37C39094E99}">
  <ds:schemaRefs/>
</ds:datastoreItem>
</file>

<file path=customXml/itemProps25.xml><?xml version="1.0" encoding="utf-8"?>
<ds:datastoreItem xmlns:ds="http://schemas.openxmlformats.org/officeDocument/2006/customXml" ds:itemID="{04CC0B7C-5356-43A2-AFDB-BDCF5C4F4016}">
  <ds:schemaRefs/>
</ds:datastoreItem>
</file>

<file path=customXml/itemProps26.xml><?xml version="1.0" encoding="utf-8"?>
<ds:datastoreItem xmlns:ds="http://schemas.openxmlformats.org/officeDocument/2006/customXml" ds:itemID="{B4C3D996-FFDE-4ED7-903B-C53D62057216}">
  <ds:schemaRefs/>
</ds:datastoreItem>
</file>

<file path=customXml/itemProps3.xml><?xml version="1.0" encoding="utf-8"?>
<ds:datastoreItem xmlns:ds="http://schemas.openxmlformats.org/officeDocument/2006/customXml" ds:itemID="{B20445FE-780F-4993-806C-9EBA9500B646}">
  <ds:schemaRefs/>
</ds:datastoreItem>
</file>

<file path=customXml/itemProps4.xml><?xml version="1.0" encoding="utf-8"?>
<ds:datastoreItem xmlns:ds="http://schemas.openxmlformats.org/officeDocument/2006/customXml" ds:itemID="{62827BFE-14A9-4CAC-B430-639CB644BEF2}">
  <ds:schemaRefs/>
</ds:datastoreItem>
</file>

<file path=customXml/itemProps5.xml><?xml version="1.0" encoding="utf-8"?>
<ds:datastoreItem xmlns:ds="http://schemas.openxmlformats.org/officeDocument/2006/customXml" ds:itemID="{C2AD6D7C-1069-4A89-B995-6A832DD3499B}">
  <ds:schemaRefs/>
</ds:datastoreItem>
</file>

<file path=customXml/itemProps6.xml><?xml version="1.0" encoding="utf-8"?>
<ds:datastoreItem xmlns:ds="http://schemas.openxmlformats.org/officeDocument/2006/customXml" ds:itemID="{BCD08178-F307-43ED-8761-7D99E02B913F}">
  <ds:schemaRefs/>
</ds:datastoreItem>
</file>

<file path=customXml/itemProps7.xml><?xml version="1.0" encoding="utf-8"?>
<ds:datastoreItem xmlns:ds="http://schemas.openxmlformats.org/officeDocument/2006/customXml" ds:itemID="{CC317A76-CD00-4FE6-8863-0168101F1119}">
  <ds:schemaRefs/>
</ds:datastoreItem>
</file>

<file path=customXml/itemProps8.xml><?xml version="1.0" encoding="utf-8"?>
<ds:datastoreItem xmlns:ds="http://schemas.openxmlformats.org/officeDocument/2006/customXml" ds:itemID="{D45D6986-3A3A-4EED-9490-116809AE282D}">
  <ds:schemaRefs/>
</ds:datastoreItem>
</file>

<file path=customXml/itemProps9.xml><?xml version="1.0" encoding="utf-8"?>
<ds:datastoreItem xmlns:ds="http://schemas.openxmlformats.org/officeDocument/2006/customXml" ds:itemID="{22D56BE8-BBFD-44B2-B4D5-9F2F5E188FB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Pivot Table SCOM Example</vt:lpstr>
      <vt:lpstr>PerfChart</vt:lpstr>
      <vt:lpstr>PerfTable</vt:lpstr>
      <vt:lpstr>Hosts with Timeline</vt:lpstr>
      <vt:lpstr>Datastores with Disk Size Pivot</vt:lpstr>
      <vt:lpstr>DS with DiskSize Power View</vt:lpstr>
      <vt:lpstr>'DS with DiskSize Power View'!Print_Area</vt:lpstr>
      <vt:lpstr>PerfChart!Print_Area</vt:lpstr>
      <vt:lpstr>PerfTable!Print_Area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2014-06-11T11:08:44Z</dcterms:created>
  <dcterms:modified xsi:type="dcterms:W3CDTF">2014-10-20T15:52:14Z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7</vt:i4>
  </property>
</Properties>
</file>